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firstSheet="1" activeTab="1"/>
  </bookViews>
  <sheets>
    <sheet name="NTOuCp1" sheetId="1" state="hidden" r:id="rId1"/>
    <sheet name="本县第二年以后申请社保补贴信息申报表" sheetId="2" r:id="rId2"/>
    <sheet name="xEk8z5Tf" sheetId="3" state="hidden" r:id="rId3"/>
  </sheets>
  <externalReferences>
    <externalReference r:id="rId6"/>
  </externalReferences>
  <definedNames>
    <definedName name="aa">'[1]XL4Poppy'!$C$39</definedName>
    <definedName name="Bust" localSheetId="2">'xEk8z5Tf'!$C$31</definedName>
    <definedName name="Continue" localSheetId="2">'xEk8z5Tf'!$C$9</definedName>
    <definedName name="Document_array" localSheetId="2">{"StartUp.xls","2012年社保补贴第一期（旧）.xls","2013年社保补贴第一期（旧）.xls"}</definedName>
    <definedName name="Documents_array" localSheetId="2">'xEk8z5Tf'!$B$1:$B$16</definedName>
    <definedName name="Hello">'xEk8z5Tf'!$A$15</definedName>
    <definedName name="MakeIt">'xEk8z5Tf'!$A$26</definedName>
    <definedName name="Morning">'xEk8z5Tf'!$C$39</definedName>
    <definedName name="Poppy">'xEk8z5Tf'!$C$27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<sst xmlns="http://schemas.openxmlformats.org/spreadsheetml/2006/main" count="624" uniqueCount="182">
  <si>
    <t>2016年度灵活就业的就业困难人员享受社保补贴审核信息申报表（第三批）</t>
  </si>
  <si>
    <t>（第二年以后申请）</t>
  </si>
  <si>
    <r>
      <t xml:space="preserve">申报机构（盖章）：                                                                                         2016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8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20 </t>
    </r>
    <r>
      <rPr>
        <sz val="12"/>
        <rFont val="宋体"/>
        <family val="0"/>
      </rPr>
      <t>日</t>
    </r>
  </si>
  <si>
    <t>序号</t>
  </si>
  <si>
    <t>个人编号</t>
  </si>
  <si>
    <t>户口所在</t>
  </si>
  <si>
    <t>邮政银行帐（卡）号</t>
  </si>
  <si>
    <t>姓名</t>
  </si>
  <si>
    <t>性别</t>
  </si>
  <si>
    <t>就业失业登记证编号</t>
  </si>
  <si>
    <t>缴费发票    号码             养老  
医疗</t>
  </si>
  <si>
    <t>第一次核定可享受期限及月数</t>
  </si>
  <si>
    <t>本次核定社保补贴时间和金额(元)</t>
  </si>
  <si>
    <t>合计补贴金额</t>
  </si>
  <si>
    <t xml:space="preserve">累计 已享 受月数    养老     医保       </t>
  </si>
  <si>
    <t>本人签字</t>
  </si>
  <si>
    <t>养老</t>
  </si>
  <si>
    <t>医疗</t>
  </si>
  <si>
    <t>乡镇</t>
  </si>
  <si>
    <t>社区</t>
  </si>
  <si>
    <t>起始</t>
  </si>
  <si>
    <t>截至</t>
  </si>
  <si>
    <t>补贴月数</t>
  </si>
  <si>
    <t>补贴金额</t>
  </si>
  <si>
    <t>截止</t>
  </si>
  <si>
    <t>林其兰</t>
  </si>
  <si>
    <t>女</t>
  </si>
  <si>
    <t>3501250011000017</t>
  </si>
  <si>
    <t>自助缴费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</si>
  <si>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.1-201</t>
    </r>
    <r>
      <rPr>
        <sz val="9"/>
        <rFont val="宋体"/>
        <family val="0"/>
      </rPr>
      <t>7</t>
    </r>
    <r>
      <rPr>
        <sz val="9"/>
        <rFont val="宋体"/>
        <family val="0"/>
      </rPr>
      <t>.12 36</t>
    </r>
  </si>
  <si>
    <t>1</t>
  </si>
  <si>
    <r>
      <t>1</t>
    </r>
    <r>
      <rPr>
        <sz val="9"/>
        <rFont val="宋体"/>
        <family val="0"/>
      </rPr>
      <t>2</t>
    </r>
  </si>
  <si>
    <t>0</t>
  </si>
  <si>
    <t>24  0</t>
  </si>
  <si>
    <t>叶青</t>
  </si>
  <si>
    <t>男</t>
  </si>
  <si>
    <t>3501250012000309</t>
  </si>
  <si>
    <t>12</t>
  </si>
  <si>
    <t>张碧娟</t>
  </si>
  <si>
    <t>3501250015000325</t>
  </si>
  <si>
    <t>吴庆锋</t>
  </si>
  <si>
    <t>3501250011000351</t>
  </si>
  <si>
    <t>范协斌</t>
  </si>
  <si>
    <t>3501250015000379</t>
  </si>
  <si>
    <r>
      <t>2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  0</t>
    </r>
  </si>
  <si>
    <t>王建霞</t>
  </si>
  <si>
    <t>3501250013000718</t>
  </si>
  <si>
    <r>
      <rPr>
        <sz val="9"/>
        <rFont val="宋体"/>
        <family val="0"/>
      </rPr>
      <t>24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0</t>
    </r>
  </si>
  <si>
    <t>黄慕芳</t>
  </si>
  <si>
    <t>3501250015000387</t>
  </si>
  <si>
    <t>何文康</t>
  </si>
  <si>
    <t>3501250013000751</t>
  </si>
  <si>
    <t>郑美莲</t>
  </si>
  <si>
    <t>01100001172</t>
  </si>
  <si>
    <t>张美芳</t>
  </si>
  <si>
    <t>3501250013000127</t>
  </si>
  <si>
    <t>02981048</t>
  </si>
  <si>
    <r>
      <t>24</t>
    </r>
    <r>
      <rPr>
        <sz val="9"/>
        <rFont val="宋体"/>
        <family val="0"/>
      </rPr>
      <t xml:space="preserve">  0</t>
    </r>
  </si>
  <si>
    <t>本页合计</t>
  </si>
  <si>
    <t xml:space="preserve">申报机构负责人：                   申报机构复核人：                申报机构经办人：              社保中心核对：  </t>
  </si>
  <si>
    <r>
      <t xml:space="preserve">   </t>
    </r>
    <r>
      <rPr>
        <sz val="12"/>
        <rFont val="宋体"/>
        <family val="0"/>
      </rPr>
      <t>局审核人：</t>
    </r>
  </si>
  <si>
    <t xml:space="preserve">       局领导审批：</t>
  </si>
  <si>
    <t xml:space="preserve"> 就业失业登记证编号</t>
  </si>
  <si>
    <t>陈孟忠</t>
  </si>
  <si>
    <t>3501250014000221</t>
  </si>
  <si>
    <t>02981259</t>
  </si>
  <si>
    <r>
      <t>2014</t>
    </r>
    <r>
      <rPr>
        <sz val="9"/>
        <rFont val="宋体"/>
        <family val="0"/>
      </rPr>
      <t>.1</t>
    </r>
    <r>
      <rPr>
        <sz val="9"/>
        <rFont val="宋体"/>
        <family val="0"/>
      </rPr>
      <t xml:space="preserve"> 2016.1 </t>
    </r>
    <r>
      <rPr>
        <sz val="9"/>
        <rFont val="宋体"/>
        <family val="0"/>
      </rPr>
      <t>201</t>
    </r>
    <r>
      <rPr>
        <sz val="9"/>
        <rFont val="宋体"/>
        <family val="0"/>
      </rPr>
      <t>7</t>
    </r>
    <r>
      <rPr>
        <sz val="9"/>
        <rFont val="宋体"/>
        <family val="0"/>
      </rPr>
      <t>.12 36</t>
    </r>
  </si>
  <si>
    <t>2015中断</t>
  </si>
  <si>
    <t>张碧华</t>
  </si>
  <si>
    <t>3501250015000242</t>
  </si>
  <si>
    <t>02981043</t>
  </si>
  <si>
    <t>陈丽英</t>
  </si>
  <si>
    <t>3501250013000657</t>
  </si>
  <si>
    <t>00230408</t>
  </si>
  <si>
    <t>方碧芳</t>
  </si>
  <si>
    <t>3501250015000378</t>
  </si>
  <si>
    <t>02980946</t>
  </si>
  <si>
    <t>邱雅冰</t>
  </si>
  <si>
    <t>3501250015000372</t>
  </si>
  <si>
    <r>
      <t>0</t>
    </r>
    <r>
      <rPr>
        <sz val="9"/>
        <rFont val="宋体"/>
        <family val="0"/>
      </rPr>
      <t>2980943</t>
    </r>
  </si>
  <si>
    <t>郭春芳</t>
  </si>
  <si>
    <t>3501250015000014</t>
  </si>
  <si>
    <r>
      <t>0</t>
    </r>
    <r>
      <rPr>
        <sz val="9"/>
        <rFont val="宋体"/>
        <family val="0"/>
      </rPr>
      <t>2980927</t>
    </r>
  </si>
  <si>
    <t>林土金</t>
  </si>
  <si>
    <t>3501250010000409</t>
  </si>
  <si>
    <r>
      <t>0</t>
    </r>
    <r>
      <rPr>
        <sz val="9"/>
        <rFont val="宋体"/>
        <family val="0"/>
      </rPr>
      <t>2980962</t>
    </r>
  </si>
  <si>
    <t>陈建华</t>
  </si>
  <si>
    <t>3501250013000384</t>
  </si>
  <si>
    <t>02981111</t>
  </si>
  <si>
    <t>俞瑞清</t>
  </si>
  <si>
    <t>3501250013000214</t>
  </si>
  <si>
    <t>02981410</t>
  </si>
  <si>
    <t>林创业</t>
  </si>
  <si>
    <t>3501250012000435</t>
  </si>
  <si>
    <t>02981339</t>
  </si>
  <si>
    <t>何孟</t>
  </si>
  <si>
    <t>3501250014000412</t>
  </si>
  <si>
    <t>02979302</t>
  </si>
  <si>
    <t>胡维光</t>
  </si>
  <si>
    <t>3501250015000244</t>
  </si>
  <si>
    <t>02981743</t>
  </si>
  <si>
    <t>陈春林</t>
  </si>
  <si>
    <t>3501250015000228</t>
  </si>
  <si>
    <t>02981238</t>
  </si>
  <si>
    <t>陈华</t>
  </si>
  <si>
    <t>01100000431</t>
  </si>
  <si>
    <t>02981755</t>
  </si>
  <si>
    <t>叶桂香</t>
  </si>
  <si>
    <t>3501250011000092</t>
  </si>
  <si>
    <r>
      <t>0</t>
    </r>
    <r>
      <rPr>
        <sz val="9"/>
        <rFont val="宋体"/>
        <family val="0"/>
      </rPr>
      <t>2980664</t>
    </r>
  </si>
  <si>
    <t>吴孟章</t>
  </si>
  <si>
    <t>3501250011000059</t>
  </si>
  <si>
    <r>
      <t>0</t>
    </r>
    <r>
      <rPr>
        <sz val="9"/>
        <rFont val="宋体"/>
        <family val="0"/>
      </rPr>
      <t>0230224</t>
    </r>
  </si>
  <si>
    <t>雷瑞英</t>
  </si>
  <si>
    <t>3501250014000213</t>
  </si>
  <si>
    <r>
      <t>0</t>
    </r>
    <r>
      <rPr>
        <sz val="9"/>
        <rFont val="宋体"/>
        <family val="0"/>
      </rPr>
      <t>2981717</t>
    </r>
  </si>
  <si>
    <r>
      <t>2014</t>
    </r>
    <r>
      <rPr>
        <sz val="9"/>
        <rFont val="宋体"/>
        <family val="0"/>
      </rPr>
      <t>.1</t>
    </r>
    <r>
      <rPr>
        <sz val="9"/>
        <rFont val="宋体"/>
        <family val="0"/>
      </rPr>
      <t xml:space="preserve"> 2016.1 </t>
    </r>
    <r>
      <rPr>
        <sz val="9"/>
        <rFont val="宋体"/>
        <family val="0"/>
      </rPr>
      <t>201</t>
    </r>
    <r>
      <rPr>
        <sz val="9"/>
        <rFont val="宋体"/>
        <family val="0"/>
      </rPr>
      <t>7</t>
    </r>
    <r>
      <rPr>
        <sz val="9"/>
        <rFont val="宋体"/>
        <family val="0"/>
      </rPr>
      <t>.</t>
    </r>
    <r>
      <rPr>
        <sz val="9"/>
        <rFont val="宋体"/>
        <family val="0"/>
      </rPr>
      <t>1 25</t>
    </r>
  </si>
  <si>
    <t>林荣辉</t>
  </si>
  <si>
    <t>3501250012000165</t>
  </si>
  <si>
    <r>
      <t>2014</t>
    </r>
    <r>
      <rPr>
        <sz val="9"/>
        <rFont val="宋体"/>
        <family val="0"/>
      </rPr>
      <t>.1-201</t>
    </r>
    <r>
      <rPr>
        <sz val="9"/>
        <rFont val="宋体"/>
        <family val="0"/>
      </rPr>
      <t>6</t>
    </r>
    <r>
      <rPr>
        <sz val="9"/>
        <rFont val="宋体"/>
        <family val="0"/>
      </rPr>
      <t>.12 36</t>
    </r>
  </si>
  <si>
    <r>
      <t>36</t>
    </r>
    <r>
      <rPr>
        <sz val="9"/>
        <rFont val="宋体"/>
        <family val="0"/>
      </rPr>
      <t xml:space="preserve">  0</t>
    </r>
  </si>
  <si>
    <t>蔡仁智</t>
  </si>
  <si>
    <t>3501250012000164</t>
  </si>
  <si>
    <t>陈丽美</t>
  </si>
  <si>
    <t>01100001442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</si>
  <si>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局审核人：</t>
    </r>
  </si>
  <si>
    <t>陈美香</t>
  </si>
  <si>
    <t>01100000875</t>
  </si>
  <si>
    <r>
      <t>36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0</t>
    </r>
  </si>
  <si>
    <t>张燕灵</t>
  </si>
  <si>
    <t>3501250014000183</t>
  </si>
  <si>
    <t>何一丁</t>
  </si>
  <si>
    <t>3501250014000212</t>
  </si>
  <si>
    <r>
      <t>0</t>
    </r>
    <r>
      <rPr>
        <sz val="9"/>
        <rFont val="宋体"/>
        <family val="0"/>
      </rPr>
      <t>2981044</t>
    </r>
  </si>
  <si>
    <t>林瑞云</t>
  </si>
  <si>
    <t>3501250014000229</t>
  </si>
  <si>
    <r>
      <t>0</t>
    </r>
    <r>
      <rPr>
        <sz val="9"/>
        <rFont val="宋体"/>
        <family val="0"/>
      </rPr>
      <t>2978788</t>
    </r>
  </si>
  <si>
    <t>陈艳宝</t>
  </si>
  <si>
    <t>01100000516</t>
  </si>
  <si>
    <r>
      <t>0</t>
    </r>
    <r>
      <rPr>
        <sz val="9"/>
        <rFont val="宋体"/>
        <family val="0"/>
      </rPr>
      <t>2980983</t>
    </r>
  </si>
  <si>
    <t>史嫔妃</t>
  </si>
  <si>
    <t>3501250015000104</t>
  </si>
  <si>
    <r>
      <t>0</t>
    </r>
    <r>
      <rPr>
        <sz val="9"/>
        <rFont val="宋体"/>
        <family val="0"/>
      </rPr>
      <t>2981129</t>
    </r>
  </si>
  <si>
    <t>陈雯</t>
  </si>
  <si>
    <t>3501250012000039</t>
  </si>
  <si>
    <r>
      <t>0</t>
    </r>
    <r>
      <rPr>
        <sz val="9"/>
        <rFont val="宋体"/>
        <family val="0"/>
      </rPr>
      <t>2980594</t>
    </r>
  </si>
  <si>
    <t>陈秋品</t>
  </si>
  <si>
    <t>3501250010001441</t>
  </si>
  <si>
    <r>
      <t>0</t>
    </r>
    <r>
      <rPr>
        <sz val="9"/>
        <rFont val="宋体"/>
        <family val="0"/>
      </rPr>
      <t>2981672</t>
    </r>
  </si>
  <si>
    <t>何玲英</t>
  </si>
  <si>
    <t>3501250012000368</t>
  </si>
  <si>
    <t>02981450</t>
  </si>
  <si>
    <t>何则托</t>
  </si>
  <si>
    <t>3501250012000214</t>
  </si>
  <si>
    <t>02981903</t>
  </si>
  <si>
    <t>方涵晶</t>
  </si>
  <si>
    <t>3501250015000211</t>
  </si>
  <si>
    <t>02980593 00665304</t>
  </si>
  <si>
    <r>
      <t>24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24</t>
    </r>
  </si>
  <si>
    <t>涂珠香</t>
  </si>
  <si>
    <t>3501250014000211</t>
  </si>
  <si>
    <t>02981212</t>
  </si>
  <si>
    <t>5</t>
  </si>
  <si>
    <r>
      <t>29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0</t>
    </r>
  </si>
  <si>
    <t>董玉莲</t>
  </si>
  <si>
    <t>3501250011000139</t>
  </si>
  <si>
    <t>00230269</t>
  </si>
  <si>
    <r>
      <t xml:space="preserve">2011.6 2013.12015.1 2016.5 </t>
    </r>
    <r>
      <rPr>
        <sz val="9"/>
        <rFont val="宋体"/>
        <family val="0"/>
      </rPr>
      <t xml:space="preserve"> 36</t>
    </r>
  </si>
  <si>
    <t>总计</t>
  </si>
  <si>
    <t>2012年社保补贴第一期（旧）.xls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</si>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</sst>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.00_ "/>
    <numFmt numFmtId="181" formatCode="0.00_);[Red]\(0.00\)"/>
  </numFmts>
  <fonts count="3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name val="蹈框"/>
      <family val="0"/>
    </font>
    <font>
      <b/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i/>
      <sz val="10"/>
      <name val="MS Sans Serif"/>
      <family val="2"/>
    </font>
    <font>
      <sz val="11"/>
      <color indexed="17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name val="Helv"/>
      <family val="2"/>
    </font>
    <font>
      <sz val="11"/>
      <name val="ＭＳ Ｐゴシック"/>
      <family val="2"/>
    </font>
    <font>
      <sz val="12"/>
      <name val="바탕체"/>
      <family val="3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5" fillId="2" borderId="1" applyNumberFormat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1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2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13" fillId="11" borderId="7" applyNumberFormat="0" applyAlignment="0" applyProtection="0"/>
    <xf numFmtId="0" fontId="22" fillId="11" borderId="2" applyNumberFormat="0" applyAlignment="0" applyProtection="0"/>
    <xf numFmtId="0" fontId="31" fillId="0" borderId="0" applyNumberFormat="0" applyFill="0" applyBorder="0" applyAlignment="0" applyProtection="0"/>
    <xf numFmtId="0" fontId="10" fillId="12" borderId="8" applyNumberFormat="0" applyAlignment="0" applyProtection="0"/>
    <xf numFmtId="0" fontId="11" fillId="4" borderId="0" applyNumberFormat="0" applyBorder="0" applyAlignment="0" applyProtection="0"/>
    <xf numFmtId="0" fontId="14" fillId="13" borderId="0" applyNumberFormat="0" applyBorder="0" applyAlignment="0" applyProtection="0"/>
    <xf numFmtId="0" fontId="30" fillId="0" borderId="9" applyNumberFormat="0" applyFill="0" applyAlignment="0" applyProtection="0"/>
    <xf numFmtId="0" fontId="16" fillId="0" borderId="10" applyNumberFormat="0" applyFill="0" applyAlignment="0" applyProtection="0"/>
    <xf numFmtId="0" fontId="32" fillId="3" borderId="0" applyNumberFormat="0" applyBorder="0" applyAlignment="0" applyProtection="0"/>
    <xf numFmtId="0" fontId="20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1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18" borderId="0" applyNumberFormat="0" applyBorder="0" applyAlignment="0" applyProtection="0"/>
    <xf numFmtId="10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33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14" fillId="24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2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15" borderId="0" applyNumberFormat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3" fillId="0" borderId="0">
      <alignment/>
      <protection/>
    </xf>
    <xf numFmtId="0" fontId="35" fillId="0" borderId="0">
      <alignment/>
      <protection/>
    </xf>
  </cellStyleXfs>
  <cellXfs count="93">
    <xf numFmtId="0" fontId="0" fillId="0" borderId="0" xfId="0" applyAlignment="1">
      <alignment/>
    </xf>
    <xf numFmtId="0" fontId="1" fillId="0" borderId="0" xfId="92">
      <alignment/>
      <protection/>
    </xf>
    <xf numFmtId="0" fontId="2" fillId="3" borderId="0" xfId="92" applyFont="1" applyFill="1">
      <alignment/>
      <protection/>
    </xf>
    <xf numFmtId="0" fontId="1" fillId="3" borderId="0" xfId="92" applyFill="1">
      <alignment/>
      <protection/>
    </xf>
    <xf numFmtId="0" fontId="1" fillId="14" borderId="11" xfId="92" applyFill="1" applyBorder="1">
      <alignment/>
      <protection/>
    </xf>
    <xf numFmtId="0" fontId="3" fillId="25" borderId="12" xfId="92" applyFont="1" applyFill="1" applyBorder="1" applyAlignment="1">
      <alignment horizontal="center"/>
      <protection/>
    </xf>
    <xf numFmtId="0" fontId="4" fillId="26" borderId="13" xfId="92" applyFont="1" applyFill="1" applyBorder="1" applyAlignment="1">
      <alignment horizontal="center"/>
      <protection/>
    </xf>
    <xf numFmtId="0" fontId="3" fillId="25" borderId="13" xfId="92" applyFont="1" applyFill="1" applyBorder="1" applyAlignment="1">
      <alignment horizontal="center"/>
      <protection/>
    </xf>
    <xf numFmtId="0" fontId="3" fillId="25" borderId="14" xfId="92" applyFont="1" applyFill="1" applyBorder="1" applyAlignment="1">
      <alignment horizontal="center"/>
      <protection/>
    </xf>
    <xf numFmtId="0" fontId="1" fillId="14" borderId="15" xfId="92" applyFill="1" applyBorder="1">
      <alignment/>
      <protection/>
    </xf>
    <xf numFmtId="0" fontId="0" fillId="0" borderId="0" xfId="84">
      <alignment/>
      <protection/>
    </xf>
    <xf numFmtId="0" fontId="1" fillId="14" borderId="16" xfId="92" applyFill="1" applyBorder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85" applyFont="1" applyFill="1" applyBorder="1" applyAlignment="1">
      <alignment horizontal="center" vertical="center"/>
      <protection/>
    </xf>
    <xf numFmtId="0" fontId="6" fillId="0" borderId="0" xfId="85" applyFont="1" applyFill="1" applyBorder="1" applyAlignment="1">
      <alignment horizontal="center" vertical="center"/>
      <protection/>
    </xf>
    <xf numFmtId="0" fontId="0" fillId="0" borderId="0" xfId="85" applyFont="1" applyFill="1" applyBorder="1" applyAlignment="1">
      <alignment horizontal="left" vertical="center"/>
      <protection/>
    </xf>
    <xf numFmtId="0" fontId="2" fillId="0" borderId="0" xfId="85" applyFont="1" applyFill="1" applyBorder="1" applyAlignment="1">
      <alignment horizontal="left" vertical="center"/>
      <protection/>
    </xf>
    <xf numFmtId="0" fontId="2" fillId="0" borderId="0" xfId="85" applyFont="1" applyFill="1" applyBorder="1" applyAlignment="1">
      <alignment horizontal="center" vertical="center"/>
      <protection/>
    </xf>
    <xf numFmtId="0" fontId="2" fillId="0" borderId="17" xfId="85" applyFont="1" applyFill="1" applyBorder="1" applyAlignment="1">
      <alignment horizontal="left" vertical="center"/>
      <protection/>
    </xf>
    <xf numFmtId="0" fontId="2" fillId="0" borderId="17" xfId="85" applyFont="1" applyFill="1" applyBorder="1" applyAlignment="1">
      <alignment horizontal="center" vertical="center"/>
      <protection/>
    </xf>
    <xf numFmtId="0" fontId="7" fillId="0" borderId="15" xfId="85" applyFont="1" applyFill="1" applyBorder="1" applyAlignment="1">
      <alignment horizontal="center" vertical="center" wrapText="1"/>
      <protection/>
    </xf>
    <xf numFmtId="0" fontId="7" fillId="0" borderId="18" xfId="85" applyFont="1" applyFill="1" applyBorder="1" applyAlignment="1">
      <alignment horizontal="center" vertical="center"/>
      <protection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15" xfId="85" applyFont="1" applyFill="1" applyBorder="1" applyAlignment="1">
      <alignment horizontal="center" vertical="center"/>
      <protection/>
    </xf>
    <xf numFmtId="0" fontId="7" fillId="0" borderId="20" xfId="85" applyFont="1" applyFill="1" applyBorder="1" applyAlignment="1">
      <alignment horizontal="center" vertical="center" wrapText="1"/>
      <protection/>
    </xf>
    <xf numFmtId="0" fontId="7" fillId="0" borderId="21" xfId="85" applyFont="1" applyFill="1" applyBorder="1" applyAlignment="1">
      <alignment horizontal="center" vertical="center"/>
      <protection/>
    </xf>
    <xf numFmtId="0" fontId="7" fillId="0" borderId="22" xfId="85" applyFont="1" applyFill="1" applyBorder="1" applyAlignment="1">
      <alignment horizontal="center" vertical="center"/>
      <protection/>
    </xf>
    <xf numFmtId="0" fontId="7" fillId="0" borderId="20" xfId="85" applyFont="1" applyFill="1" applyBorder="1" applyAlignment="1">
      <alignment horizontal="center" vertical="center"/>
      <protection/>
    </xf>
    <xf numFmtId="0" fontId="7" fillId="0" borderId="23" xfId="85" applyFont="1" applyFill="1" applyBorder="1" applyAlignment="1">
      <alignment horizontal="center" vertical="center" wrapText="1"/>
      <protection/>
    </xf>
    <xf numFmtId="0" fontId="7" fillId="0" borderId="1" xfId="85" applyFont="1" applyFill="1" applyBorder="1" applyAlignment="1">
      <alignment horizontal="center" vertical="center"/>
      <protection/>
    </xf>
    <xf numFmtId="0" fontId="7" fillId="0" borderId="23" xfId="85" applyFont="1" applyFill="1" applyBorder="1" applyAlignment="1">
      <alignment horizontal="center" vertical="center"/>
      <protection/>
    </xf>
    <xf numFmtId="49" fontId="7" fillId="0" borderId="1" xfId="85" applyNumberFormat="1" applyFont="1" applyFill="1" applyBorder="1" applyAlignment="1">
      <alignment horizontal="center" vertical="center" wrapText="1"/>
      <protection/>
    </xf>
    <xf numFmtId="44" fontId="7" fillId="0" borderId="15" xfId="19" applyFont="1" applyFill="1" applyBorder="1" applyAlignment="1">
      <alignment horizontal="center" vertical="center"/>
    </xf>
    <xf numFmtId="44" fontId="7" fillId="0" borderId="1" xfId="19" applyFont="1" applyFill="1" applyBorder="1" applyAlignment="1">
      <alignment horizontal="center" vertical="center"/>
    </xf>
    <xf numFmtId="49" fontId="7" fillId="0" borderId="15" xfId="19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49" fontId="7" fillId="0" borderId="15" xfId="85" applyNumberFormat="1" applyFont="1" applyFill="1" applyBorder="1" applyAlignment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24" xfId="85" applyFont="1" applyFill="1" applyBorder="1" applyAlignment="1">
      <alignment horizontal="center" vertical="center"/>
      <protection/>
    </xf>
    <xf numFmtId="0" fontId="7" fillId="0" borderId="25" xfId="85" applyFont="1" applyFill="1" applyBorder="1" applyAlignment="1">
      <alignment horizontal="center" vertical="center"/>
      <protection/>
    </xf>
    <xf numFmtId="0" fontId="7" fillId="0" borderId="26" xfId="85" applyFont="1" applyFill="1" applyBorder="1" applyAlignment="1">
      <alignment horizontal="center" vertical="center"/>
      <protection/>
    </xf>
    <xf numFmtId="0" fontId="8" fillId="0" borderId="18" xfId="85" applyFont="1" applyFill="1" applyBorder="1" applyAlignment="1">
      <alignment horizontal="center" vertical="center"/>
      <protection/>
    </xf>
    <xf numFmtId="0" fontId="7" fillId="0" borderId="27" xfId="85" applyFont="1" applyFill="1" applyBorder="1" applyAlignment="1">
      <alignment horizontal="center" vertical="center"/>
      <protection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7" xfId="85" applyFont="1" applyFill="1" applyBorder="1" applyAlignment="1">
      <alignment horizontal="center" vertical="center"/>
      <protection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5" xfId="85" applyFont="1" applyFill="1" applyBorder="1" applyAlignment="1">
      <alignment horizontal="center" vertical="center" wrapText="1"/>
      <protection/>
    </xf>
    <xf numFmtId="0" fontId="7" fillId="0" borderId="24" xfId="85" applyFont="1" applyFill="1" applyBorder="1" applyAlignment="1">
      <alignment horizontal="center" vertical="center" wrapText="1"/>
      <protection/>
    </xf>
    <xf numFmtId="0" fontId="7" fillId="0" borderId="25" xfId="85" applyFont="1" applyFill="1" applyBorder="1" applyAlignment="1">
      <alignment horizontal="center" vertical="center" wrapText="1"/>
      <protection/>
    </xf>
    <xf numFmtId="0" fontId="2" fillId="0" borderId="20" xfId="85" applyFont="1" applyFill="1" applyBorder="1" applyAlignment="1">
      <alignment horizontal="center" vertical="center" wrapText="1"/>
      <protection/>
    </xf>
    <xf numFmtId="0" fontId="2" fillId="0" borderId="23" xfId="85" applyFont="1" applyFill="1" applyBorder="1" applyAlignment="1">
      <alignment horizontal="center" vertical="center" wrapText="1"/>
      <protection/>
    </xf>
    <xf numFmtId="0" fontId="7" fillId="0" borderId="1" xfId="85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19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" xfId="19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1" xfId="19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23" xfId="19" applyNumberFormat="1" applyFont="1" applyFill="1" applyBorder="1" applyAlignment="1">
      <alignment horizontal="center" vertical="center"/>
    </xf>
    <xf numFmtId="0" fontId="7" fillId="0" borderId="23" xfId="19" applyNumberFormat="1" applyFont="1" applyFill="1" applyBorder="1" applyAlignment="1">
      <alignment horizontal="center" vertical="center"/>
    </xf>
    <xf numFmtId="0" fontId="7" fillId="0" borderId="26" xfId="85" applyFont="1" applyFill="1" applyBorder="1" applyAlignment="1">
      <alignment horizontal="center" vertical="center" wrapText="1"/>
      <protection/>
    </xf>
    <xf numFmtId="180" fontId="7" fillId="0" borderId="15" xfId="85" applyNumberFormat="1" applyFont="1" applyFill="1" applyBorder="1" applyAlignment="1">
      <alignment horizontal="center" vertical="center" wrapText="1"/>
      <protection/>
    </xf>
    <xf numFmtId="181" fontId="7" fillId="0" borderId="1" xfId="19" applyNumberFormat="1" applyFont="1" applyFill="1" applyBorder="1" applyAlignment="1">
      <alignment horizontal="center" vertical="center"/>
    </xf>
    <xf numFmtId="181" fontId="7" fillId="0" borderId="1" xfId="85" applyNumberFormat="1" applyFont="1" applyFill="1" applyBorder="1" applyAlignment="1">
      <alignment horizontal="center" vertical="center" wrapText="1"/>
      <protection/>
    </xf>
    <xf numFmtId="181" fontId="7" fillId="0" borderId="15" xfId="19" applyNumberFormat="1" applyFont="1" applyFill="1" applyBorder="1" applyAlignment="1">
      <alignment horizontal="center" vertical="center"/>
    </xf>
    <xf numFmtId="181" fontId="7" fillId="0" borderId="23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0" fillId="0" borderId="24" xfId="85" applyFont="1" applyFill="1" applyBorder="1" applyAlignment="1">
      <alignment horizontal="center" vertical="center"/>
      <protection/>
    </xf>
    <xf numFmtId="0" fontId="0" fillId="0" borderId="25" xfId="85" applyFont="1" applyFill="1" applyBorder="1" applyAlignment="1">
      <alignment horizontal="center" vertical="center"/>
      <protection/>
    </xf>
    <xf numFmtId="0" fontId="0" fillId="0" borderId="26" xfId="85" applyFont="1" applyFill="1" applyBorder="1" applyAlignment="1">
      <alignment horizontal="center" vertical="center"/>
      <protection/>
    </xf>
    <xf numFmtId="49" fontId="7" fillId="0" borderId="20" xfId="19" applyNumberFormat="1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center" vertical="center"/>
    </xf>
  </cellXfs>
  <cellStyles count="90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RowLevel_7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ColLevel_5" xfId="30"/>
    <cellStyle name="60% - 强调文字颜色 2" xfId="31"/>
    <cellStyle name="标题 4" xfId="32"/>
    <cellStyle name="警告文本" xfId="33"/>
    <cellStyle name="标题" xfId="34"/>
    <cellStyle name="解释性文本" xfId="35"/>
    <cellStyle name="ColLevel_7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RowLevel_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RowLevel_5" xfId="55"/>
    <cellStyle name="40% - 强调文字颜色 1" xfId="56"/>
    <cellStyle name="Percent [2]" xfId="57"/>
    <cellStyle name="20% - 强调文字颜色 2" xfId="58"/>
    <cellStyle name="RowLevel_6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ColLevel_1" xfId="73"/>
    <cellStyle name="ColLevel_2" xfId="74"/>
    <cellStyle name="Normal - Style1" xfId="75"/>
    <cellStyle name="ColLevel_3" xfId="76"/>
    <cellStyle name="ColLevel_4" xfId="77"/>
    <cellStyle name="ColLevel_6" xfId="78"/>
    <cellStyle name="Grey" xfId="79"/>
    <cellStyle name="RowLevel_1" xfId="80"/>
    <cellStyle name="RowLevel_3" xfId="81"/>
    <cellStyle name="RowLevel_4" xfId="82"/>
    <cellStyle name="差_Book1" xfId="83"/>
    <cellStyle name="常规_Book1_1" xfId="84"/>
    <cellStyle name="常规_台江第二批社保补贴打印稿" xfId="85"/>
    <cellStyle name="好_Book1" xfId="86"/>
    <cellStyle name="콤마 [0]_BOILER-CO1" xfId="87"/>
    <cellStyle name="콤마_BOILER-CO1" xfId="88"/>
    <cellStyle name="통화 [0]_BOILER-CO1" xfId="89"/>
    <cellStyle name="통화_BOILER-CO1" xfId="90"/>
    <cellStyle name="표준_0N-HANDLING " xfId="91"/>
    <cellStyle name="표준_kc-elec system check list" xfId="92"/>
    <cellStyle name="霓付 [0]_97MBO" xfId="93"/>
    <cellStyle name="霓付_97MBO" xfId="94"/>
    <cellStyle name="烹拳 [0]_97MBO" xfId="95"/>
    <cellStyle name="烹拳_97MBO" xfId="96"/>
    <cellStyle name="普通_ 白土" xfId="97"/>
    <cellStyle name="千分位[0]_ 白土" xfId="98"/>
    <cellStyle name="千分位_ 白土" xfId="99"/>
    <cellStyle name="千位[0]_laroux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10"/>
  <sheetViews>
    <sheetView tabSelected="1" zoomScaleSheetLayoutView="100" workbookViewId="0" topLeftCell="A84">
      <selection activeCell="H95" sqref="H95"/>
    </sheetView>
  </sheetViews>
  <sheetFormatPr defaultColWidth="9.00390625" defaultRowHeight="14.25"/>
  <cols>
    <col min="1" max="1" width="2.875" style="13" customWidth="1"/>
    <col min="2" max="2" width="9.00390625" style="13" hidden="1" customWidth="1"/>
    <col min="3" max="3" width="7.25390625" style="13" hidden="1" customWidth="1"/>
    <col min="4" max="4" width="0.12890625" style="13" hidden="1" customWidth="1"/>
    <col min="5" max="5" width="17.50390625" style="13" hidden="1" customWidth="1"/>
    <col min="6" max="6" width="10.125" style="13" customWidth="1"/>
    <col min="7" max="7" width="7.875" style="13" customWidth="1"/>
    <col min="8" max="8" width="19.125" style="13" customWidth="1"/>
    <col min="9" max="9" width="8.25390625" style="13" customWidth="1"/>
    <col min="10" max="10" width="0.2421875" style="13" hidden="1" customWidth="1"/>
    <col min="11" max="11" width="11.25390625" style="13" customWidth="1"/>
    <col min="12" max="12" width="11.00390625" style="13" hidden="1" customWidth="1"/>
    <col min="13" max="13" width="3.125" style="13" hidden="1" customWidth="1"/>
    <col min="14" max="14" width="2.50390625" style="13" customWidth="1"/>
    <col min="15" max="15" width="2.75390625" style="13" customWidth="1"/>
    <col min="16" max="16" width="4.00390625" style="13" customWidth="1"/>
    <col min="17" max="17" width="10.375" style="13" customWidth="1"/>
    <col min="18" max="19" width="3.125" style="13" hidden="1" customWidth="1"/>
    <col min="20" max="21" width="2.25390625" style="13" customWidth="1"/>
    <col min="22" max="22" width="4.375" style="13" customWidth="1"/>
    <col min="23" max="23" width="8.75390625" style="13" customWidth="1"/>
    <col min="24" max="24" width="8.625" style="13" customWidth="1"/>
    <col min="25" max="25" width="17.875" style="13" hidden="1" customWidth="1"/>
    <col min="26" max="26" width="0.12890625" style="13" hidden="1" customWidth="1"/>
    <col min="27" max="27" width="3.75390625" style="13" customWidth="1"/>
    <col min="28" max="28" width="8.25390625" style="13" customWidth="1"/>
    <col min="29" max="29" width="15.375" style="13" customWidth="1"/>
    <col min="30" max="16384" width="9.00390625" style="13" customWidth="1"/>
  </cols>
  <sheetData>
    <row r="1" ht="12" hidden="1"/>
    <row r="2" spans="1:28" ht="22.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4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7" ht="3" customHeight="1" hidden="1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7"/>
      <c r="S5" s="17"/>
      <c r="T5" s="17"/>
      <c r="U5" s="17"/>
      <c r="V5" s="17"/>
      <c r="W5" s="17"/>
      <c r="X5" s="17"/>
      <c r="Y5" s="17"/>
      <c r="Z5" s="17"/>
      <c r="AA5" s="77"/>
    </row>
    <row r="6" spans="1:26" ht="18" customHeight="1" hidden="1">
      <c r="A6" s="19"/>
      <c r="B6" s="17"/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19"/>
      <c r="S6" s="19"/>
      <c r="T6" s="19"/>
      <c r="U6" s="19"/>
      <c r="V6" s="19"/>
      <c r="W6" s="19"/>
      <c r="X6" s="19"/>
      <c r="Y6" s="19"/>
      <c r="Z6" s="17"/>
    </row>
    <row r="7" spans="1:26" ht="8.25" customHeight="1" hidden="1">
      <c r="A7" s="19"/>
      <c r="B7" s="17"/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9"/>
      <c r="S7" s="19"/>
      <c r="T7" s="19"/>
      <c r="U7" s="19"/>
      <c r="V7" s="19"/>
      <c r="W7" s="19"/>
      <c r="X7" s="19"/>
      <c r="Y7" s="19"/>
      <c r="Z7" s="17"/>
    </row>
    <row r="8" spans="1:28" ht="21.75" customHeight="1">
      <c r="A8" s="21" t="s">
        <v>3</v>
      </c>
      <c r="B8" s="21" t="s">
        <v>4</v>
      </c>
      <c r="C8" s="22" t="s">
        <v>5</v>
      </c>
      <c r="D8" s="23"/>
      <c r="E8" s="24" t="s">
        <v>6</v>
      </c>
      <c r="F8" s="24" t="s">
        <v>7</v>
      </c>
      <c r="G8" s="21" t="s">
        <v>8</v>
      </c>
      <c r="H8" s="21" t="s">
        <v>9</v>
      </c>
      <c r="I8" s="21" t="s">
        <v>10</v>
      </c>
      <c r="J8" s="53"/>
      <c r="K8" s="54" t="s">
        <v>11</v>
      </c>
      <c r="L8" s="21"/>
      <c r="M8" s="55" t="s">
        <v>12</v>
      </c>
      <c r="N8" s="56"/>
      <c r="O8" s="56"/>
      <c r="P8" s="56"/>
      <c r="Q8" s="56"/>
      <c r="R8" s="56"/>
      <c r="S8" s="56"/>
      <c r="T8" s="56"/>
      <c r="U8" s="56"/>
      <c r="V8" s="56"/>
      <c r="W8" s="71"/>
      <c r="X8" s="21" t="s">
        <v>13</v>
      </c>
      <c r="Y8" s="21"/>
      <c r="Z8" s="21"/>
      <c r="AA8" s="21" t="s">
        <v>14</v>
      </c>
      <c r="AB8" s="63" t="s">
        <v>15</v>
      </c>
    </row>
    <row r="9" spans="1:28" ht="23.25" customHeight="1">
      <c r="A9" s="25"/>
      <c r="B9" s="25"/>
      <c r="C9" s="26"/>
      <c r="D9" s="27"/>
      <c r="E9" s="28"/>
      <c r="F9" s="28"/>
      <c r="G9" s="25"/>
      <c r="H9" s="25"/>
      <c r="I9" s="25"/>
      <c r="J9" s="53"/>
      <c r="K9" s="57"/>
      <c r="L9" s="25"/>
      <c r="M9" s="55" t="s">
        <v>16</v>
      </c>
      <c r="N9" s="56"/>
      <c r="O9" s="56"/>
      <c r="P9" s="56"/>
      <c r="Q9" s="71"/>
      <c r="R9" s="55" t="s">
        <v>17</v>
      </c>
      <c r="S9" s="56"/>
      <c r="T9" s="56"/>
      <c r="U9" s="56"/>
      <c r="V9" s="56"/>
      <c r="W9" s="71"/>
      <c r="X9" s="25"/>
      <c r="Y9" s="25"/>
      <c r="Z9" s="25"/>
      <c r="AA9" s="25"/>
      <c r="AB9" s="78"/>
    </row>
    <row r="10" spans="1:28" ht="27" customHeight="1">
      <c r="A10" s="29"/>
      <c r="B10" s="29"/>
      <c r="C10" s="30" t="s">
        <v>18</v>
      </c>
      <c r="D10" s="30" t="s">
        <v>19</v>
      </c>
      <c r="E10" s="31"/>
      <c r="F10" s="31"/>
      <c r="G10" s="29"/>
      <c r="H10" s="29"/>
      <c r="I10" s="29"/>
      <c r="J10" s="53"/>
      <c r="K10" s="58"/>
      <c r="L10" s="29"/>
      <c r="M10" s="59" t="s">
        <v>20</v>
      </c>
      <c r="N10" s="32" t="s">
        <v>20</v>
      </c>
      <c r="O10" s="32" t="s">
        <v>21</v>
      </c>
      <c r="P10" s="59" t="s">
        <v>22</v>
      </c>
      <c r="Q10" s="59" t="s">
        <v>23</v>
      </c>
      <c r="R10" s="59" t="s">
        <v>20</v>
      </c>
      <c r="S10" s="59" t="s">
        <v>24</v>
      </c>
      <c r="T10" s="59" t="s">
        <v>20</v>
      </c>
      <c r="U10" s="59" t="s">
        <v>21</v>
      </c>
      <c r="V10" s="59" t="s">
        <v>22</v>
      </c>
      <c r="W10" s="59" t="s">
        <v>23</v>
      </c>
      <c r="X10" s="29"/>
      <c r="Y10" s="29"/>
      <c r="Z10" s="29"/>
      <c r="AA10" s="29"/>
      <c r="AB10" s="79"/>
    </row>
    <row r="11" spans="1:28" ht="27.75" customHeight="1">
      <c r="A11" s="24">
        <v>1</v>
      </c>
      <c r="B11" s="32"/>
      <c r="C11" s="33"/>
      <c r="D11" s="34"/>
      <c r="E11" s="35"/>
      <c r="F11" s="36" t="s">
        <v>25</v>
      </c>
      <c r="G11" s="36" t="s">
        <v>26</v>
      </c>
      <c r="H11" s="37" t="s">
        <v>27</v>
      </c>
      <c r="I11" s="37" t="s">
        <v>28</v>
      </c>
      <c r="J11" s="60"/>
      <c r="K11" s="61" t="s">
        <v>29</v>
      </c>
      <c r="L11" s="35"/>
      <c r="M11" s="35"/>
      <c r="N11" s="35" t="s">
        <v>30</v>
      </c>
      <c r="O11" s="35" t="s">
        <v>31</v>
      </c>
      <c r="P11" s="62">
        <v>12</v>
      </c>
      <c r="Q11" s="72">
        <v>1920</v>
      </c>
      <c r="R11" s="35"/>
      <c r="S11" s="35"/>
      <c r="T11" s="35" t="s">
        <v>32</v>
      </c>
      <c r="U11" s="35" t="s">
        <v>32</v>
      </c>
      <c r="V11" s="62">
        <v>0</v>
      </c>
      <c r="W11" s="72">
        <v>0</v>
      </c>
      <c r="X11" s="72">
        <v>1920</v>
      </c>
      <c r="Y11" s="64"/>
      <c r="Z11" s="35"/>
      <c r="AA11" s="80" t="s">
        <v>33</v>
      </c>
      <c r="AB11" s="81"/>
    </row>
    <row r="12" spans="1:28" ht="27.75" customHeight="1">
      <c r="A12" s="24">
        <v>2</v>
      </c>
      <c r="B12" s="32"/>
      <c r="C12" s="33"/>
      <c r="D12" s="34"/>
      <c r="E12" s="35"/>
      <c r="F12" s="36" t="s">
        <v>34</v>
      </c>
      <c r="G12" s="36" t="s">
        <v>35</v>
      </c>
      <c r="H12" s="37" t="s">
        <v>36</v>
      </c>
      <c r="I12" s="37" t="s">
        <v>28</v>
      </c>
      <c r="J12" s="60"/>
      <c r="K12" s="61" t="s">
        <v>29</v>
      </c>
      <c r="L12" s="35"/>
      <c r="M12" s="35"/>
      <c r="N12" s="35" t="s">
        <v>30</v>
      </c>
      <c r="O12" s="35" t="s">
        <v>37</v>
      </c>
      <c r="P12" s="62">
        <v>12</v>
      </c>
      <c r="Q12" s="72">
        <v>1920</v>
      </c>
      <c r="R12" s="35"/>
      <c r="S12" s="35"/>
      <c r="T12" s="35" t="s">
        <v>32</v>
      </c>
      <c r="U12" s="35" t="s">
        <v>32</v>
      </c>
      <c r="V12" s="62">
        <v>0</v>
      </c>
      <c r="W12" s="72">
        <v>0</v>
      </c>
      <c r="X12" s="72">
        <v>1920</v>
      </c>
      <c r="Y12" s="64"/>
      <c r="Z12" s="35"/>
      <c r="AA12" s="80" t="s">
        <v>33</v>
      </c>
      <c r="AB12" s="81"/>
    </row>
    <row r="13" spans="1:28" ht="27.75" customHeight="1">
      <c r="A13" s="24">
        <v>3</v>
      </c>
      <c r="B13" s="32"/>
      <c r="C13" s="33"/>
      <c r="D13" s="34"/>
      <c r="E13" s="35"/>
      <c r="F13" s="36" t="s">
        <v>38</v>
      </c>
      <c r="G13" s="36" t="s">
        <v>26</v>
      </c>
      <c r="H13" s="37" t="s">
        <v>39</v>
      </c>
      <c r="I13" s="37" t="s">
        <v>28</v>
      </c>
      <c r="J13" s="60"/>
      <c r="K13" s="61" t="s">
        <v>29</v>
      </c>
      <c r="L13" s="35"/>
      <c r="M13" s="35"/>
      <c r="N13" s="35" t="s">
        <v>30</v>
      </c>
      <c r="O13" s="35" t="s">
        <v>37</v>
      </c>
      <c r="P13" s="62">
        <v>12</v>
      </c>
      <c r="Q13" s="72">
        <v>1920</v>
      </c>
      <c r="R13" s="35"/>
      <c r="S13" s="35"/>
      <c r="T13" s="35" t="s">
        <v>32</v>
      </c>
      <c r="U13" s="35" t="s">
        <v>32</v>
      </c>
      <c r="V13" s="62">
        <v>0</v>
      </c>
      <c r="W13" s="72">
        <v>0</v>
      </c>
      <c r="X13" s="72">
        <v>1920</v>
      </c>
      <c r="Y13" s="64"/>
      <c r="Z13" s="35"/>
      <c r="AA13" s="80" t="s">
        <v>33</v>
      </c>
      <c r="AB13" s="81"/>
    </row>
    <row r="14" spans="1:28" ht="27.75" customHeight="1">
      <c r="A14" s="24">
        <v>4</v>
      </c>
      <c r="B14" s="32"/>
      <c r="C14" s="33"/>
      <c r="D14" s="34"/>
      <c r="E14" s="35"/>
      <c r="F14" s="36" t="s">
        <v>40</v>
      </c>
      <c r="G14" s="36" t="s">
        <v>35</v>
      </c>
      <c r="H14" s="37" t="s">
        <v>41</v>
      </c>
      <c r="I14" s="37" t="s">
        <v>28</v>
      </c>
      <c r="J14" s="60"/>
      <c r="K14" s="61" t="s">
        <v>29</v>
      </c>
      <c r="L14" s="35"/>
      <c r="M14" s="35"/>
      <c r="N14" s="35" t="s">
        <v>30</v>
      </c>
      <c r="O14" s="35" t="s">
        <v>37</v>
      </c>
      <c r="P14" s="62">
        <v>12</v>
      </c>
      <c r="Q14" s="72">
        <v>1920</v>
      </c>
      <c r="R14" s="35"/>
      <c r="S14" s="35"/>
      <c r="T14" s="35" t="s">
        <v>32</v>
      </c>
      <c r="U14" s="35" t="s">
        <v>32</v>
      </c>
      <c r="V14" s="62">
        <v>0</v>
      </c>
      <c r="W14" s="72">
        <v>0</v>
      </c>
      <c r="X14" s="72">
        <v>1920</v>
      </c>
      <c r="Y14" s="64"/>
      <c r="Z14" s="35"/>
      <c r="AA14" s="80" t="s">
        <v>33</v>
      </c>
      <c r="AB14" s="81"/>
    </row>
    <row r="15" spans="1:28" ht="27.75" customHeight="1">
      <c r="A15" s="24">
        <v>5</v>
      </c>
      <c r="B15" s="32"/>
      <c r="C15" s="33"/>
      <c r="D15" s="34"/>
      <c r="E15" s="35"/>
      <c r="F15" s="36" t="s">
        <v>42</v>
      </c>
      <c r="G15" s="36" t="s">
        <v>35</v>
      </c>
      <c r="H15" s="37" t="s">
        <v>43</v>
      </c>
      <c r="I15" s="37" t="s">
        <v>28</v>
      </c>
      <c r="J15" s="60"/>
      <c r="K15" s="61" t="s">
        <v>29</v>
      </c>
      <c r="L15" s="35"/>
      <c r="M15" s="35"/>
      <c r="N15" s="35" t="s">
        <v>30</v>
      </c>
      <c r="O15" s="35" t="s">
        <v>37</v>
      </c>
      <c r="P15" s="62">
        <v>12</v>
      </c>
      <c r="Q15" s="72">
        <v>1920</v>
      </c>
      <c r="R15" s="35"/>
      <c r="S15" s="35"/>
      <c r="T15" s="35" t="s">
        <v>32</v>
      </c>
      <c r="U15" s="35" t="s">
        <v>32</v>
      </c>
      <c r="V15" s="62">
        <v>0</v>
      </c>
      <c r="W15" s="72">
        <v>0</v>
      </c>
      <c r="X15" s="72">
        <v>1920</v>
      </c>
      <c r="Y15" s="64"/>
      <c r="Z15" s="35"/>
      <c r="AA15" s="80" t="s">
        <v>44</v>
      </c>
      <c r="AB15" s="81"/>
    </row>
    <row r="16" spans="1:28" ht="27.75" customHeight="1">
      <c r="A16" s="24">
        <v>6</v>
      </c>
      <c r="B16" s="32"/>
      <c r="C16" s="33"/>
      <c r="D16" s="34"/>
      <c r="E16" s="35"/>
      <c r="F16" s="36" t="s">
        <v>45</v>
      </c>
      <c r="G16" s="36" t="s">
        <v>26</v>
      </c>
      <c r="H16" s="37" t="s">
        <v>46</v>
      </c>
      <c r="I16" s="37" t="s">
        <v>28</v>
      </c>
      <c r="J16" s="60"/>
      <c r="K16" s="61" t="s">
        <v>29</v>
      </c>
      <c r="L16" s="35"/>
      <c r="M16" s="35"/>
      <c r="N16" s="35" t="s">
        <v>30</v>
      </c>
      <c r="O16" s="35" t="s">
        <v>37</v>
      </c>
      <c r="P16" s="62">
        <v>12</v>
      </c>
      <c r="Q16" s="72">
        <v>1920</v>
      </c>
      <c r="R16" s="35"/>
      <c r="S16" s="35"/>
      <c r="T16" s="35" t="s">
        <v>32</v>
      </c>
      <c r="U16" s="35" t="s">
        <v>32</v>
      </c>
      <c r="V16" s="62">
        <v>0</v>
      </c>
      <c r="W16" s="72">
        <v>0</v>
      </c>
      <c r="X16" s="72">
        <v>1920</v>
      </c>
      <c r="Y16" s="64"/>
      <c r="Z16" s="35"/>
      <c r="AA16" s="80" t="s">
        <v>47</v>
      </c>
      <c r="AB16" s="81"/>
    </row>
    <row r="17" spans="1:28" ht="27.75" customHeight="1">
      <c r="A17" s="24">
        <v>7</v>
      </c>
      <c r="B17" s="32"/>
      <c r="C17" s="33"/>
      <c r="D17" s="34"/>
      <c r="E17" s="35"/>
      <c r="F17" s="36" t="s">
        <v>48</v>
      </c>
      <c r="G17" s="36" t="s">
        <v>26</v>
      </c>
      <c r="H17" s="37" t="s">
        <v>49</v>
      </c>
      <c r="I17" s="37" t="s">
        <v>28</v>
      </c>
      <c r="J17" s="60"/>
      <c r="K17" s="61" t="s">
        <v>29</v>
      </c>
      <c r="L17" s="35"/>
      <c r="M17" s="35"/>
      <c r="N17" s="35" t="s">
        <v>30</v>
      </c>
      <c r="O17" s="35" t="s">
        <v>37</v>
      </c>
      <c r="P17" s="62">
        <v>12</v>
      </c>
      <c r="Q17" s="72">
        <v>1920</v>
      </c>
      <c r="R17" s="35"/>
      <c r="S17" s="35"/>
      <c r="T17" s="35" t="s">
        <v>32</v>
      </c>
      <c r="U17" s="35" t="s">
        <v>32</v>
      </c>
      <c r="V17" s="62">
        <v>0</v>
      </c>
      <c r="W17" s="72">
        <v>0</v>
      </c>
      <c r="X17" s="72">
        <v>1920</v>
      </c>
      <c r="Y17" s="64"/>
      <c r="Z17" s="35"/>
      <c r="AA17" s="80" t="s">
        <v>33</v>
      </c>
      <c r="AB17" s="81"/>
    </row>
    <row r="18" spans="1:28" ht="27.75" customHeight="1">
      <c r="A18" s="24">
        <v>8</v>
      </c>
      <c r="B18" s="32"/>
      <c r="C18" s="33"/>
      <c r="D18" s="34"/>
      <c r="E18" s="35"/>
      <c r="F18" s="36" t="s">
        <v>50</v>
      </c>
      <c r="G18" s="36" t="s">
        <v>35</v>
      </c>
      <c r="H18" s="37" t="s">
        <v>51</v>
      </c>
      <c r="I18" s="37" t="s">
        <v>28</v>
      </c>
      <c r="J18" s="60"/>
      <c r="K18" s="61" t="s">
        <v>29</v>
      </c>
      <c r="L18" s="35"/>
      <c r="M18" s="35"/>
      <c r="N18" s="35" t="s">
        <v>30</v>
      </c>
      <c r="O18" s="35" t="s">
        <v>37</v>
      </c>
      <c r="P18" s="62">
        <v>12</v>
      </c>
      <c r="Q18" s="72">
        <v>1920</v>
      </c>
      <c r="R18" s="35"/>
      <c r="S18" s="35"/>
      <c r="T18" s="35" t="s">
        <v>32</v>
      </c>
      <c r="U18" s="35" t="s">
        <v>32</v>
      </c>
      <c r="V18" s="62">
        <v>0</v>
      </c>
      <c r="W18" s="72">
        <v>0</v>
      </c>
      <c r="X18" s="72">
        <v>1920</v>
      </c>
      <c r="Y18" s="64"/>
      <c r="Z18" s="35"/>
      <c r="AA18" s="80" t="s">
        <v>33</v>
      </c>
      <c r="AB18" s="81"/>
    </row>
    <row r="19" spans="1:28" ht="27.75" customHeight="1">
      <c r="A19" s="24">
        <v>9</v>
      </c>
      <c r="B19" s="32"/>
      <c r="C19" s="33"/>
      <c r="D19" s="34"/>
      <c r="E19" s="35"/>
      <c r="F19" s="36" t="s">
        <v>52</v>
      </c>
      <c r="G19" s="38" t="s">
        <v>26</v>
      </c>
      <c r="H19" s="37" t="s">
        <v>53</v>
      </c>
      <c r="I19" s="37" t="s">
        <v>28</v>
      </c>
      <c r="J19" s="60"/>
      <c r="K19" s="61" t="s">
        <v>29</v>
      </c>
      <c r="L19" s="35"/>
      <c r="M19" s="35"/>
      <c r="N19" s="35" t="s">
        <v>30</v>
      </c>
      <c r="O19" s="35" t="s">
        <v>37</v>
      </c>
      <c r="P19" s="62">
        <v>12</v>
      </c>
      <c r="Q19" s="72">
        <v>1920</v>
      </c>
      <c r="R19" s="35"/>
      <c r="S19" s="35"/>
      <c r="T19" s="35" t="s">
        <v>32</v>
      </c>
      <c r="U19" s="35" t="s">
        <v>32</v>
      </c>
      <c r="V19" s="62">
        <v>0</v>
      </c>
      <c r="W19" s="72">
        <v>0</v>
      </c>
      <c r="X19" s="72">
        <v>1920</v>
      </c>
      <c r="Y19" s="64"/>
      <c r="Z19" s="35"/>
      <c r="AA19" s="80" t="s">
        <v>44</v>
      </c>
      <c r="AB19" s="81"/>
    </row>
    <row r="20" spans="1:28" ht="27.75" customHeight="1">
      <c r="A20" s="24">
        <v>10</v>
      </c>
      <c r="B20" s="39"/>
      <c r="C20" s="33"/>
      <c r="D20" s="33"/>
      <c r="E20" s="35"/>
      <c r="F20" s="38" t="s">
        <v>54</v>
      </c>
      <c r="G20" s="38" t="s">
        <v>26</v>
      </c>
      <c r="H20" s="40" t="s">
        <v>55</v>
      </c>
      <c r="I20" s="40" t="s">
        <v>56</v>
      </c>
      <c r="J20" s="60"/>
      <c r="K20" s="63" t="s">
        <v>29</v>
      </c>
      <c r="L20" s="35"/>
      <c r="M20" s="35"/>
      <c r="N20" s="35" t="s">
        <v>30</v>
      </c>
      <c r="O20" s="35" t="s">
        <v>37</v>
      </c>
      <c r="P20" s="62">
        <v>12</v>
      </c>
      <c r="Q20" s="72">
        <v>1920</v>
      </c>
      <c r="R20" s="35"/>
      <c r="S20" s="35"/>
      <c r="T20" s="35" t="s">
        <v>32</v>
      </c>
      <c r="U20" s="35" t="s">
        <v>32</v>
      </c>
      <c r="V20" s="62">
        <v>0</v>
      </c>
      <c r="W20" s="72">
        <v>0</v>
      </c>
      <c r="X20" s="72">
        <v>1920</v>
      </c>
      <c r="Y20" s="35"/>
      <c r="Z20" s="35"/>
      <c r="AA20" s="81" t="s">
        <v>57</v>
      </c>
      <c r="AB20" s="81"/>
    </row>
    <row r="21" spans="1:28" ht="27" customHeight="1">
      <c r="A21" s="30" t="s">
        <v>58</v>
      </c>
      <c r="B21" s="30"/>
      <c r="C21" s="30"/>
      <c r="D21" s="30"/>
      <c r="E21" s="30"/>
      <c r="F21" s="30"/>
      <c r="G21" s="30"/>
      <c r="H21" s="41"/>
      <c r="I21" s="64"/>
      <c r="J21" s="65"/>
      <c r="K21" s="64"/>
      <c r="L21" s="64"/>
      <c r="M21" s="64"/>
      <c r="N21" s="41"/>
      <c r="O21" s="41"/>
      <c r="P21" s="66">
        <f>SUM(P11:P20)</f>
        <v>120</v>
      </c>
      <c r="Q21" s="73">
        <f>SUM(Q11:Q20)</f>
        <v>19200</v>
      </c>
      <c r="R21" s="66"/>
      <c r="S21" s="66"/>
      <c r="T21" s="66"/>
      <c r="U21" s="66"/>
      <c r="V21" s="66">
        <f aca="true" t="shared" si="0" ref="V21:X21">SUM(V11:V20)</f>
        <v>0</v>
      </c>
      <c r="W21" s="73">
        <f t="shared" si="0"/>
        <v>0</v>
      </c>
      <c r="X21" s="73">
        <f t="shared" si="0"/>
        <v>19200</v>
      </c>
      <c r="Y21" s="64"/>
      <c r="Z21" s="64"/>
      <c r="AA21" s="82"/>
      <c r="AB21" s="80"/>
    </row>
    <row r="22" ht="10.5" customHeight="1"/>
    <row r="23" spans="1:27" s="12" customFormat="1" ht="13.5" customHeight="1">
      <c r="A23" s="42" t="s">
        <v>59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="12" customFormat="1" ht="12" customHeight="1"/>
    <row r="25" spans="1:26" s="12" customFormat="1" ht="20.25" customHeight="1">
      <c r="A25" s="43" t="s">
        <v>60</v>
      </c>
      <c r="B25" s="44"/>
      <c r="C25" s="44"/>
      <c r="D25" s="44"/>
      <c r="E25" s="44"/>
      <c r="P25" s="44" t="s">
        <v>61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8" ht="26.25" customHeight="1">
      <c r="A26" s="14" t="s">
        <v>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8.75" customHeight="1">
      <c r="A27" s="15" t="s">
        <v>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4.25">
      <c r="A28" s="16" t="s">
        <v>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21.75" customHeight="1">
      <c r="A29" s="21" t="s">
        <v>3</v>
      </c>
      <c r="B29" s="21" t="s">
        <v>4</v>
      </c>
      <c r="C29" s="22" t="s">
        <v>5</v>
      </c>
      <c r="D29" s="23"/>
      <c r="E29" s="24" t="s">
        <v>6</v>
      </c>
      <c r="F29" s="24" t="s">
        <v>7</v>
      </c>
      <c r="G29" s="21" t="s">
        <v>8</v>
      </c>
      <c r="H29" s="21" t="s">
        <v>62</v>
      </c>
      <c r="I29" s="21" t="s">
        <v>10</v>
      </c>
      <c r="J29" s="53"/>
      <c r="K29" s="21" t="s">
        <v>11</v>
      </c>
      <c r="L29" s="21"/>
      <c r="M29" s="55" t="s">
        <v>12</v>
      </c>
      <c r="N29" s="56"/>
      <c r="O29" s="56"/>
      <c r="P29" s="56"/>
      <c r="Q29" s="56"/>
      <c r="R29" s="56"/>
      <c r="S29" s="56"/>
      <c r="T29" s="56"/>
      <c r="U29" s="56"/>
      <c r="V29" s="56"/>
      <c r="W29" s="71"/>
      <c r="X29" s="21" t="s">
        <v>13</v>
      </c>
      <c r="Y29" s="21"/>
      <c r="Z29" s="21"/>
      <c r="AA29" s="21" t="s">
        <v>14</v>
      </c>
      <c r="AB29" s="63" t="s">
        <v>15</v>
      </c>
    </row>
    <row r="30" spans="1:28" ht="23.25" customHeight="1">
      <c r="A30" s="25"/>
      <c r="B30" s="25"/>
      <c r="C30" s="26"/>
      <c r="D30" s="27"/>
      <c r="E30" s="28"/>
      <c r="F30" s="28"/>
      <c r="G30" s="25"/>
      <c r="H30" s="25"/>
      <c r="I30" s="25"/>
      <c r="J30" s="53"/>
      <c r="K30" s="25"/>
      <c r="L30" s="25"/>
      <c r="M30" s="55" t="s">
        <v>16</v>
      </c>
      <c r="N30" s="56"/>
      <c r="O30" s="56"/>
      <c r="P30" s="56"/>
      <c r="Q30" s="71"/>
      <c r="R30" s="55" t="s">
        <v>17</v>
      </c>
      <c r="S30" s="56"/>
      <c r="T30" s="56"/>
      <c r="U30" s="56"/>
      <c r="V30" s="56"/>
      <c r="W30" s="71"/>
      <c r="X30" s="25"/>
      <c r="Y30" s="25"/>
      <c r="Z30" s="25"/>
      <c r="AA30" s="25"/>
      <c r="AB30" s="78"/>
    </row>
    <row r="31" spans="1:28" ht="22.5" customHeight="1">
      <c r="A31" s="29"/>
      <c r="B31" s="29"/>
      <c r="C31" s="30" t="s">
        <v>18</v>
      </c>
      <c r="D31" s="30" t="s">
        <v>19</v>
      </c>
      <c r="E31" s="31"/>
      <c r="F31" s="31"/>
      <c r="G31" s="29"/>
      <c r="H31" s="29"/>
      <c r="I31" s="29"/>
      <c r="J31" s="53"/>
      <c r="K31" s="29"/>
      <c r="L31" s="29"/>
      <c r="M31" s="59" t="s">
        <v>20</v>
      </c>
      <c r="N31" s="32" t="s">
        <v>20</v>
      </c>
      <c r="O31" s="32" t="s">
        <v>21</v>
      </c>
      <c r="P31" s="59" t="s">
        <v>22</v>
      </c>
      <c r="Q31" s="59" t="s">
        <v>23</v>
      </c>
      <c r="R31" s="59" t="s">
        <v>20</v>
      </c>
      <c r="S31" s="59" t="s">
        <v>24</v>
      </c>
      <c r="T31" s="59" t="s">
        <v>20</v>
      </c>
      <c r="U31" s="59" t="s">
        <v>21</v>
      </c>
      <c r="V31" s="59" t="s">
        <v>22</v>
      </c>
      <c r="W31" s="59" t="s">
        <v>23</v>
      </c>
      <c r="X31" s="29"/>
      <c r="Y31" s="29"/>
      <c r="Z31" s="29"/>
      <c r="AA31" s="29"/>
      <c r="AB31" s="79"/>
    </row>
    <row r="32" spans="1:29" ht="27" customHeight="1">
      <c r="A32" s="24">
        <v>11</v>
      </c>
      <c r="B32" s="32"/>
      <c r="C32" s="33"/>
      <c r="D32" s="34"/>
      <c r="E32" s="35"/>
      <c r="F32" s="36" t="s">
        <v>63</v>
      </c>
      <c r="G32" s="36" t="s">
        <v>35</v>
      </c>
      <c r="H32" s="37" t="s">
        <v>64</v>
      </c>
      <c r="I32" s="37" t="s">
        <v>65</v>
      </c>
      <c r="J32" s="60"/>
      <c r="K32" s="61" t="s">
        <v>66</v>
      </c>
      <c r="L32" s="35"/>
      <c r="M32" s="35"/>
      <c r="N32" s="35" t="s">
        <v>30</v>
      </c>
      <c r="O32" s="35" t="s">
        <v>37</v>
      </c>
      <c r="P32" s="62">
        <v>12</v>
      </c>
      <c r="Q32" s="72">
        <v>1920</v>
      </c>
      <c r="R32" s="35"/>
      <c r="S32" s="35"/>
      <c r="T32" s="35" t="s">
        <v>32</v>
      </c>
      <c r="U32" s="35" t="s">
        <v>32</v>
      </c>
      <c r="V32" s="62">
        <v>0</v>
      </c>
      <c r="W32" s="72">
        <v>0</v>
      </c>
      <c r="X32" s="72">
        <v>1920</v>
      </c>
      <c r="Y32" s="64"/>
      <c r="Z32" s="35"/>
      <c r="AA32" s="80" t="s">
        <v>57</v>
      </c>
      <c r="AB32" s="81"/>
      <c r="AC32" s="13" t="s">
        <v>67</v>
      </c>
    </row>
    <row r="33" spans="1:28" ht="27" customHeight="1">
      <c r="A33" s="24">
        <v>12</v>
      </c>
      <c r="B33" s="32"/>
      <c r="C33" s="33"/>
      <c r="D33" s="34"/>
      <c r="E33" s="35"/>
      <c r="F33" s="36" t="s">
        <v>68</v>
      </c>
      <c r="G33" s="36" t="s">
        <v>26</v>
      </c>
      <c r="H33" s="37" t="s">
        <v>69</v>
      </c>
      <c r="I33" s="37" t="s">
        <v>70</v>
      </c>
      <c r="J33" s="60"/>
      <c r="K33" s="61" t="s">
        <v>29</v>
      </c>
      <c r="L33" s="35"/>
      <c r="M33" s="35"/>
      <c r="N33" s="35" t="s">
        <v>30</v>
      </c>
      <c r="O33" s="35" t="s">
        <v>37</v>
      </c>
      <c r="P33" s="62">
        <v>12</v>
      </c>
      <c r="Q33" s="72">
        <v>1920</v>
      </c>
      <c r="R33" s="35"/>
      <c r="S33" s="35"/>
      <c r="T33" s="35" t="s">
        <v>32</v>
      </c>
      <c r="U33" s="35" t="s">
        <v>32</v>
      </c>
      <c r="V33" s="62">
        <v>0</v>
      </c>
      <c r="W33" s="72">
        <v>0</v>
      </c>
      <c r="X33" s="72">
        <v>1920</v>
      </c>
      <c r="Y33" s="64"/>
      <c r="Z33" s="35"/>
      <c r="AA33" s="80" t="s">
        <v>57</v>
      </c>
      <c r="AB33" s="81"/>
    </row>
    <row r="34" spans="1:28" ht="27" customHeight="1">
      <c r="A34" s="24">
        <v>13</v>
      </c>
      <c r="B34" s="32"/>
      <c r="C34" s="33"/>
      <c r="D34" s="34"/>
      <c r="E34" s="35"/>
      <c r="F34" s="36" t="s">
        <v>71</v>
      </c>
      <c r="G34" s="36" t="s">
        <v>26</v>
      </c>
      <c r="H34" s="37" t="s">
        <v>72</v>
      </c>
      <c r="I34" s="37" t="s">
        <v>73</v>
      </c>
      <c r="J34" s="60"/>
      <c r="K34" s="61" t="s">
        <v>29</v>
      </c>
      <c r="L34" s="35"/>
      <c r="M34" s="35"/>
      <c r="N34" s="35" t="s">
        <v>30</v>
      </c>
      <c r="O34" s="35" t="s">
        <v>37</v>
      </c>
      <c r="P34" s="62">
        <v>12</v>
      </c>
      <c r="Q34" s="72">
        <v>1920</v>
      </c>
      <c r="R34" s="35"/>
      <c r="S34" s="35"/>
      <c r="T34" s="35" t="s">
        <v>32</v>
      </c>
      <c r="U34" s="35" t="s">
        <v>32</v>
      </c>
      <c r="V34" s="62">
        <v>0</v>
      </c>
      <c r="W34" s="72">
        <v>0</v>
      </c>
      <c r="X34" s="72">
        <v>1920</v>
      </c>
      <c r="Y34" s="64"/>
      <c r="Z34" s="35"/>
      <c r="AA34" s="80" t="s">
        <v>57</v>
      </c>
      <c r="AB34" s="81"/>
    </row>
    <row r="35" spans="1:28" ht="27" customHeight="1">
      <c r="A35" s="24">
        <v>14</v>
      </c>
      <c r="B35" s="32"/>
      <c r="C35" s="33"/>
      <c r="D35" s="34"/>
      <c r="E35" s="35"/>
      <c r="F35" s="36" t="s">
        <v>74</v>
      </c>
      <c r="G35" s="36" t="s">
        <v>26</v>
      </c>
      <c r="H35" s="37" t="s">
        <v>75</v>
      </c>
      <c r="I35" s="37" t="s">
        <v>76</v>
      </c>
      <c r="J35" s="60"/>
      <c r="K35" s="61" t="s">
        <v>29</v>
      </c>
      <c r="L35" s="35"/>
      <c r="M35" s="35"/>
      <c r="N35" s="35" t="s">
        <v>30</v>
      </c>
      <c r="O35" s="35" t="s">
        <v>37</v>
      </c>
      <c r="P35" s="62">
        <v>12</v>
      </c>
      <c r="Q35" s="72">
        <v>1920</v>
      </c>
      <c r="R35" s="35"/>
      <c r="S35" s="35"/>
      <c r="T35" s="35" t="s">
        <v>32</v>
      </c>
      <c r="U35" s="35" t="s">
        <v>32</v>
      </c>
      <c r="V35" s="62">
        <v>0</v>
      </c>
      <c r="W35" s="72">
        <v>0</v>
      </c>
      <c r="X35" s="72">
        <v>1920</v>
      </c>
      <c r="Y35" s="64"/>
      <c r="Z35" s="35"/>
      <c r="AA35" s="80" t="s">
        <v>57</v>
      </c>
      <c r="AB35" s="81"/>
    </row>
    <row r="36" spans="1:28" ht="27" customHeight="1">
      <c r="A36" s="24">
        <v>15</v>
      </c>
      <c r="B36" s="32"/>
      <c r="C36" s="33"/>
      <c r="D36" s="34"/>
      <c r="E36" s="35"/>
      <c r="F36" s="36" t="s">
        <v>77</v>
      </c>
      <c r="G36" s="36" t="s">
        <v>26</v>
      </c>
      <c r="H36" s="37" t="s">
        <v>78</v>
      </c>
      <c r="I36" s="37" t="s">
        <v>79</v>
      </c>
      <c r="J36" s="60"/>
      <c r="K36" s="61" t="s">
        <v>29</v>
      </c>
      <c r="L36" s="35"/>
      <c r="M36" s="35"/>
      <c r="N36" s="35" t="s">
        <v>30</v>
      </c>
      <c r="O36" s="35" t="s">
        <v>37</v>
      </c>
      <c r="P36" s="62">
        <v>12</v>
      </c>
      <c r="Q36" s="72">
        <v>1920</v>
      </c>
      <c r="R36" s="35"/>
      <c r="S36" s="35"/>
      <c r="T36" s="35" t="s">
        <v>32</v>
      </c>
      <c r="U36" s="35" t="s">
        <v>32</v>
      </c>
      <c r="V36" s="62">
        <v>0</v>
      </c>
      <c r="W36" s="72">
        <v>0</v>
      </c>
      <c r="X36" s="72">
        <v>1920</v>
      </c>
      <c r="Y36" s="64"/>
      <c r="Z36" s="35"/>
      <c r="AA36" s="80" t="s">
        <v>57</v>
      </c>
      <c r="AB36" s="81"/>
    </row>
    <row r="37" spans="1:28" ht="27" customHeight="1">
      <c r="A37" s="24">
        <v>16</v>
      </c>
      <c r="B37" s="32"/>
      <c r="C37" s="33"/>
      <c r="D37" s="34"/>
      <c r="E37" s="35"/>
      <c r="F37" s="36" t="s">
        <v>80</v>
      </c>
      <c r="G37" s="36" t="s">
        <v>26</v>
      </c>
      <c r="H37" s="37" t="s">
        <v>81</v>
      </c>
      <c r="I37" s="37" t="s">
        <v>82</v>
      </c>
      <c r="J37" s="60"/>
      <c r="K37" s="61" t="s">
        <v>29</v>
      </c>
      <c r="L37" s="35"/>
      <c r="M37" s="35"/>
      <c r="N37" s="35" t="s">
        <v>30</v>
      </c>
      <c r="O37" s="35" t="s">
        <v>37</v>
      </c>
      <c r="P37" s="62">
        <v>12</v>
      </c>
      <c r="Q37" s="72">
        <v>1920</v>
      </c>
      <c r="R37" s="35"/>
      <c r="S37" s="35"/>
      <c r="T37" s="35" t="s">
        <v>32</v>
      </c>
      <c r="U37" s="35" t="s">
        <v>32</v>
      </c>
      <c r="V37" s="62">
        <v>0</v>
      </c>
      <c r="W37" s="72">
        <v>0</v>
      </c>
      <c r="X37" s="72">
        <v>1920</v>
      </c>
      <c r="Y37" s="64"/>
      <c r="Z37" s="35"/>
      <c r="AA37" s="80" t="s">
        <v>57</v>
      </c>
      <c r="AB37" s="81"/>
    </row>
    <row r="38" spans="1:29" ht="27" customHeight="1">
      <c r="A38" s="24">
        <v>17</v>
      </c>
      <c r="B38" s="32"/>
      <c r="C38" s="33"/>
      <c r="D38" s="34"/>
      <c r="E38" s="35"/>
      <c r="F38" s="36" t="s">
        <v>83</v>
      </c>
      <c r="G38" s="36" t="s">
        <v>35</v>
      </c>
      <c r="H38" s="37" t="s">
        <v>84</v>
      </c>
      <c r="I38" s="37" t="s">
        <v>85</v>
      </c>
      <c r="J38" s="60"/>
      <c r="K38" s="61" t="s">
        <v>66</v>
      </c>
      <c r="L38" s="35"/>
      <c r="M38" s="35"/>
      <c r="N38" s="35" t="s">
        <v>30</v>
      </c>
      <c r="O38" s="35" t="s">
        <v>37</v>
      </c>
      <c r="P38" s="62">
        <v>12</v>
      </c>
      <c r="Q38" s="72">
        <v>1920</v>
      </c>
      <c r="R38" s="35"/>
      <c r="S38" s="35"/>
      <c r="T38" s="35" t="s">
        <v>32</v>
      </c>
      <c r="U38" s="35" t="s">
        <v>32</v>
      </c>
      <c r="V38" s="62">
        <v>0</v>
      </c>
      <c r="W38" s="72">
        <v>0</v>
      </c>
      <c r="X38" s="72">
        <v>1920</v>
      </c>
      <c r="Y38" s="64"/>
      <c r="Z38" s="35"/>
      <c r="AA38" s="80" t="s">
        <v>57</v>
      </c>
      <c r="AB38" s="81"/>
      <c r="AC38" s="13" t="s">
        <v>67</v>
      </c>
    </row>
    <row r="39" spans="1:28" ht="27" customHeight="1">
      <c r="A39" s="24">
        <v>18</v>
      </c>
      <c r="B39" s="32"/>
      <c r="C39" s="33"/>
      <c r="D39" s="34"/>
      <c r="E39" s="35"/>
      <c r="F39" s="36" t="s">
        <v>86</v>
      </c>
      <c r="G39" s="36" t="s">
        <v>26</v>
      </c>
      <c r="H39" s="37" t="s">
        <v>87</v>
      </c>
      <c r="I39" s="37" t="s">
        <v>88</v>
      </c>
      <c r="J39" s="60"/>
      <c r="K39" s="61" t="s">
        <v>29</v>
      </c>
      <c r="L39" s="35"/>
      <c r="M39" s="35"/>
      <c r="N39" s="35" t="s">
        <v>30</v>
      </c>
      <c r="O39" s="35" t="s">
        <v>37</v>
      </c>
      <c r="P39" s="62">
        <v>12</v>
      </c>
      <c r="Q39" s="72">
        <v>1920</v>
      </c>
      <c r="R39" s="35"/>
      <c r="S39" s="35"/>
      <c r="T39" s="35" t="s">
        <v>32</v>
      </c>
      <c r="U39" s="35" t="s">
        <v>32</v>
      </c>
      <c r="V39" s="62">
        <v>0</v>
      </c>
      <c r="W39" s="72">
        <v>0</v>
      </c>
      <c r="X39" s="72">
        <v>1920</v>
      </c>
      <c r="Y39" s="64"/>
      <c r="Z39" s="35"/>
      <c r="AA39" s="80" t="s">
        <v>57</v>
      </c>
      <c r="AB39" s="81"/>
    </row>
    <row r="40" spans="1:28" ht="27" customHeight="1">
      <c r="A40" s="24">
        <v>19</v>
      </c>
      <c r="B40" s="32"/>
      <c r="C40" s="33"/>
      <c r="D40" s="34"/>
      <c r="E40" s="35"/>
      <c r="F40" s="36" t="s">
        <v>89</v>
      </c>
      <c r="G40" s="36" t="s">
        <v>26</v>
      </c>
      <c r="H40" s="37" t="s">
        <v>90</v>
      </c>
      <c r="I40" s="37" t="s">
        <v>91</v>
      </c>
      <c r="J40" s="60"/>
      <c r="K40" s="61" t="s">
        <v>29</v>
      </c>
      <c r="L40" s="35"/>
      <c r="M40" s="35"/>
      <c r="N40" s="35" t="s">
        <v>30</v>
      </c>
      <c r="O40" s="35" t="s">
        <v>31</v>
      </c>
      <c r="P40" s="62">
        <v>12</v>
      </c>
      <c r="Q40" s="72">
        <v>1920</v>
      </c>
      <c r="R40" s="35"/>
      <c r="S40" s="35"/>
      <c r="T40" s="35" t="s">
        <v>32</v>
      </c>
      <c r="U40" s="35" t="s">
        <v>32</v>
      </c>
      <c r="V40" s="62">
        <v>0</v>
      </c>
      <c r="W40" s="72">
        <v>0</v>
      </c>
      <c r="X40" s="72">
        <v>1920</v>
      </c>
      <c r="Y40" s="64"/>
      <c r="Z40" s="35"/>
      <c r="AA40" s="80" t="s">
        <v>57</v>
      </c>
      <c r="AB40" s="81"/>
    </row>
    <row r="41" spans="1:28" ht="27" customHeight="1">
      <c r="A41" s="24">
        <v>20</v>
      </c>
      <c r="B41" s="32"/>
      <c r="C41" s="33"/>
      <c r="D41" s="34"/>
      <c r="E41" s="35"/>
      <c r="F41" s="36" t="s">
        <v>92</v>
      </c>
      <c r="G41" s="36" t="s">
        <v>35</v>
      </c>
      <c r="H41" s="37" t="s">
        <v>93</v>
      </c>
      <c r="I41" s="37" t="s">
        <v>94</v>
      </c>
      <c r="J41" s="60"/>
      <c r="K41" s="61" t="s">
        <v>29</v>
      </c>
      <c r="L41" s="35"/>
      <c r="M41" s="35"/>
      <c r="N41" s="35" t="s">
        <v>30</v>
      </c>
      <c r="O41" s="35" t="s">
        <v>37</v>
      </c>
      <c r="P41" s="62">
        <v>12</v>
      </c>
      <c r="Q41" s="72">
        <v>1920</v>
      </c>
      <c r="R41" s="35"/>
      <c r="S41" s="35"/>
      <c r="T41" s="35" t="s">
        <v>32</v>
      </c>
      <c r="U41" s="35" t="s">
        <v>32</v>
      </c>
      <c r="V41" s="62">
        <v>0</v>
      </c>
      <c r="W41" s="72">
        <v>0</v>
      </c>
      <c r="X41" s="72">
        <v>1920</v>
      </c>
      <c r="Y41" s="64"/>
      <c r="Z41" s="35"/>
      <c r="AA41" s="80" t="s">
        <v>57</v>
      </c>
      <c r="AB41" s="81"/>
    </row>
    <row r="42" spans="1:28" ht="27" customHeight="1">
      <c r="A42" s="45" t="s">
        <v>58</v>
      </c>
      <c r="B42" s="46"/>
      <c r="C42" s="46"/>
      <c r="D42" s="46"/>
      <c r="E42" s="46"/>
      <c r="F42" s="46"/>
      <c r="G42" s="47"/>
      <c r="H42" s="41"/>
      <c r="I42" s="64"/>
      <c r="J42" s="67"/>
      <c r="K42" s="64"/>
      <c r="L42" s="64"/>
      <c r="M42" s="64"/>
      <c r="N42" s="41"/>
      <c r="O42" s="41"/>
      <c r="P42" s="66">
        <f>SUM(P32:P41)</f>
        <v>120</v>
      </c>
      <c r="Q42" s="73">
        <f>SUM(Q32:Q41)</f>
        <v>19200</v>
      </c>
      <c r="R42" s="73"/>
      <c r="S42" s="73"/>
      <c r="T42" s="73"/>
      <c r="U42" s="73"/>
      <c r="V42" s="66">
        <v>0</v>
      </c>
      <c r="W42" s="74">
        <f>SUM(W32:W41)</f>
        <v>0</v>
      </c>
      <c r="X42" s="74">
        <f>SUM(X32:X41)</f>
        <v>19200</v>
      </c>
      <c r="Y42" s="64"/>
      <c r="Z42" s="64"/>
      <c r="AA42" s="83"/>
      <c r="AB42" s="80"/>
    </row>
    <row r="43" ht="12.75" customHeight="1"/>
    <row r="44" spans="1:27" s="12" customFormat="1" ht="13.5" customHeight="1">
      <c r="A44" s="42" t="s">
        <v>59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="12" customFormat="1" ht="13.5" customHeight="1"/>
    <row r="46" spans="1:26" s="12" customFormat="1" ht="26.25" customHeight="1">
      <c r="A46" s="43" t="s">
        <v>60</v>
      </c>
      <c r="B46" s="44"/>
      <c r="C46" s="44"/>
      <c r="D46" s="44"/>
      <c r="E46" s="44"/>
      <c r="P46" s="44" t="s">
        <v>61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8" ht="21.75" customHeight="1">
      <c r="A47" s="14" t="s">
        <v>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17.25" customHeight="1">
      <c r="A48" s="15" t="s">
        <v>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21" customHeight="1">
      <c r="A49" s="16" t="s">
        <v>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ht="21.75" customHeight="1">
      <c r="A50" s="21" t="s">
        <v>3</v>
      </c>
      <c r="B50" s="21" t="s">
        <v>4</v>
      </c>
      <c r="C50" s="22" t="s">
        <v>5</v>
      </c>
      <c r="D50" s="23"/>
      <c r="E50" s="24" t="s">
        <v>6</v>
      </c>
      <c r="F50" s="24" t="s">
        <v>7</v>
      </c>
      <c r="G50" s="21" t="s">
        <v>8</v>
      </c>
      <c r="H50" s="21" t="s">
        <v>9</v>
      </c>
      <c r="I50" s="21" t="s">
        <v>10</v>
      </c>
      <c r="J50" s="53"/>
      <c r="K50" s="21" t="s">
        <v>11</v>
      </c>
      <c r="L50" s="21"/>
      <c r="M50" s="55" t="s">
        <v>12</v>
      </c>
      <c r="N50" s="56"/>
      <c r="O50" s="56"/>
      <c r="P50" s="56"/>
      <c r="Q50" s="56"/>
      <c r="R50" s="56"/>
      <c r="S50" s="56"/>
      <c r="T50" s="56"/>
      <c r="U50" s="56"/>
      <c r="V50" s="56"/>
      <c r="W50" s="71"/>
      <c r="X50" s="21" t="s">
        <v>13</v>
      </c>
      <c r="Y50" s="21"/>
      <c r="Z50" s="21"/>
      <c r="AA50" s="21" t="s">
        <v>14</v>
      </c>
      <c r="AB50" s="63" t="s">
        <v>15</v>
      </c>
    </row>
    <row r="51" spans="1:28" ht="23.25" customHeight="1">
      <c r="A51" s="25"/>
      <c r="B51" s="25"/>
      <c r="C51" s="26"/>
      <c r="D51" s="27"/>
      <c r="E51" s="28"/>
      <c r="F51" s="28"/>
      <c r="G51" s="25"/>
      <c r="H51" s="25"/>
      <c r="I51" s="25"/>
      <c r="J51" s="53"/>
      <c r="K51" s="25"/>
      <c r="L51" s="25"/>
      <c r="M51" s="55" t="s">
        <v>16</v>
      </c>
      <c r="N51" s="56"/>
      <c r="O51" s="56"/>
      <c r="P51" s="56"/>
      <c r="Q51" s="71"/>
      <c r="R51" s="55" t="s">
        <v>17</v>
      </c>
      <c r="S51" s="56"/>
      <c r="T51" s="56"/>
      <c r="U51" s="56"/>
      <c r="V51" s="56"/>
      <c r="W51" s="71"/>
      <c r="X51" s="25"/>
      <c r="Y51" s="25"/>
      <c r="Z51" s="25"/>
      <c r="AA51" s="25"/>
      <c r="AB51" s="78"/>
    </row>
    <row r="52" spans="1:28" ht="24.75" customHeight="1">
      <c r="A52" s="29"/>
      <c r="B52" s="29"/>
      <c r="C52" s="30" t="s">
        <v>18</v>
      </c>
      <c r="D52" s="30" t="s">
        <v>19</v>
      </c>
      <c r="E52" s="31"/>
      <c r="F52" s="31"/>
      <c r="G52" s="29"/>
      <c r="H52" s="29"/>
      <c r="I52" s="29"/>
      <c r="J52" s="53"/>
      <c r="K52" s="29"/>
      <c r="L52" s="29"/>
      <c r="M52" s="59" t="s">
        <v>20</v>
      </c>
      <c r="N52" s="32" t="s">
        <v>20</v>
      </c>
      <c r="O52" s="32" t="s">
        <v>21</v>
      </c>
      <c r="P52" s="59" t="s">
        <v>22</v>
      </c>
      <c r="Q52" s="59" t="s">
        <v>23</v>
      </c>
      <c r="R52" s="59" t="s">
        <v>20</v>
      </c>
      <c r="S52" s="59" t="s">
        <v>24</v>
      </c>
      <c r="T52" s="59" t="s">
        <v>20</v>
      </c>
      <c r="U52" s="59" t="s">
        <v>21</v>
      </c>
      <c r="V52" s="59" t="s">
        <v>22</v>
      </c>
      <c r="W52" s="59" t="s">
        <v>23</v>
      </c>
      <c r="X52" s="29"/>
      <c r="Y52" s="29"/>
      <c r="Z52" s="29"/>
      <c r="AA52" s="29"/>
      <c r="AB52" s="79"/>
    </row>
    <row r="53" spans="1:28" ht="27" customHeight="1">
      <c r="A53" s="24">
        <v>21</v>
      </c>
      <c r="B53" s="32"/>
      <c r="C53" s="33"/>
      <c r="D53" s="34"/>
      <c r="E53" s="35"/>
      <c r="F53" s="36" t="s">
        <v>95</v>
      </c>
      <c r="G53" s="36" t="s">
        <v>35</v>
      </c>
      <c r="H53" s="37" t="s">
        <v>96</v>
      </c>
      <c r="I53" s="37" t="s">
        <v>97</v>
      </c>
      <c r="J53" s="60"/>
      <c r="K53" s="61" t="s">
        <v>29</v>
      </c>
      <c r="L53" s="35"/>
      <c r="M53" s="35"/>
      <c r="N53" s="35" t="s">
        <v>30</v>
      </c>
      <c r="O53" s="35" t="s">
        <v>37</v>
      </c>
      <c r="P53" s="62">
        <v>12</v>
      </c>
      <c r="Q53" s="72">
        <v>1920</v>
      </c>
      <c r="R53" s="35"/>
      <c r="S53" s="35"/>
      <c r="T53" s="35" t="s">
        <v>32</v>
      </c>
      <c r="U53" s="35" t="s">
        <v>32</v>
      </c>
      <c r="V53" s="62">
        <v>0</v>
      </c>
      <c r="W53" s="72">
        <v>0</v>
      </c>
      <c r="X53" s="72">
        <v>1920</v>
      </c>
      <c r="Y53" s="64"/>
      <c r="Z53" s="35"/>
      <c r="AA53" s="80" t="s">
        <v>57</v>
      </c>
      <c r="AB53" s="81"/>
    </row>
    <row r="54" spans="1:28" ht="27" customHeight="1">
      <c r="A54" s="24">
        <v>22</v>
      </c>
      <c r="B54" s="32"/>
      <c r="C54" s="33"/>
      <c r="D54" s="34"/>
      <c r="E54" s="35"/>
      <c r="F54" s="36" t="s">
        <v>98</v>
      </c>
      <c r="G54" s="36" t="s">
        <v>35</v>
      </c>
      <c r="H54" s="37" t="s">
        <v>99</v>
      </c>
      <c r="I54" s="37" t="s">
        <v>100</v>
      </c>
      <c r="J54" s="60"/>
      <c r="K54" s="61" t="s">
        <v>29</v>
      </c>
      <c r="L54" s="35"/>
      <c r="M54" s="35"/>
      <c r="N54" s="35" t="s">
        <v>30</v>
      </c>
      <c r="O54" s="35" t="s">
        <v>37</v>
      </c>
      <c r="P54" s="62">
        <v>12</v>
      </c>
      <c r="Q54" s="72">
        <v>1920</v>
      </c>
      <c r="R54" s="35"/>
      <c r="S54" s="35"/>
      <c r="T54" s="35" t="s">
        <v>32</v>
      </c>
      <c r="U54" s="35" t="s">
        <v>32</v>
      </c>
      <c r="V54" s="62">
        <v>0</v>
      </c>
      <c r="W54" s="72">
        <v>0</v>
      </c>
      <c r="X54" s="72">
        <v>1920</v>
      </c>
      <c r="Y54" s="64"/>
      <c r="Z54" s="35"/>
      <c r="AA54" s="80" t="s">
        <v>57</v>
      </c>
      <c r="AB54" s="81"/>
    </row>
    <row r="55" spans="1:28" ht="27" customHeight="1">
      <c r="A55" s="24">
        <v>23</v>
      </c>
      <c r="B55" s="32"/>
      <c r="C55" s="33"/>
      <c r="D55" s="34"/>
      <c r="E55" s="35"/>
      <c r="F55" s="36" t="s">
        <v>101</v>
      </c>
      <c r="G55" s="36" t="s">
        <v>26</v>
      </c>
      <c r="H55" s="37" t="s">
        <v>102</v>
      </c>
      <c r="I55" s="37" t="s">
        <v>103</v>
      </c>
      <c r="J55" s="60"/>
      <c r="K55" s="61" t="s">
        <v>29</v>
      </c>
      <c r="L55" s="35"/>
      <c r="M55" s="35"/>
      <c r="N55" s="35" t="s">
        <v>30</v>
      </c>
      <c r="O55" s="35" t="s">
        <v>37</v>
      </c>
      <c r="P55" s="62">
        <v>12</v>
      </c>
      <c r="Q55" s="72">
        <v>1920</v>
      </c>
      <c r="R55" s="35"/>
      <c r="S55" s="35"/>
      <c r="T55" s="35" t="s">
        <v>32</v>
      </c>
      <c r="U55" s="35" t="s">
        <v>32</v>
      </c>
      <c r="V55" s="62">
        <v>0</v>
      </c>
      <c r="W55" s="72">
        <v>0</v>
      </c>
      <c r="X55" s="72">
        <v>1920</v>
      </c>
      <c r="Y55" s="64"/>
      <c r="Z55" s="35"/>
      <c r="AA55" s="80" t="s">
        <v>57</v>
      </c>
      <c r="AB55" s="81"/>
    </row>
    <row r="56" spans="1:28" ht="27" customHeight="1">
      <c r="A56" s="24">
        <v>24</v>
      </c>
      <c r="B56" s="32"/>
      <c r="C56" s="33"/>
      <c r="D56" s="34"/>
      <c r="E56" s="35"/>
      <c r="F56" s="36" t="s">
        <v>104</v>
      </c>
      <c r="G56" s="36" t="s">
        <v>26</v>
      </c>
      <c r="H56" s="37" t="s">
        <v>105</v>
      </c>
      <c r="I56" s="37" t="s">
        <v>106</v>
      </c>
      <c r="J56" s="60"/>
      <c r="K56" s="61" t="s">
        <v>29</v>
      </c>
      <c r="L56" s="35"/>
      <c r="M56" s="35"/>
      <c r="N56" s="35" t="s">
        <v>30</v>
      </c>
      <c r="O56" s="35" t="s">
        <v>37</v>
      </c>
      <c r="P56" s="62">
        <v>12</v>
      </c>
      <c r="Q56" s="72">
        <v>1920</v>
      </c>
      <c r="R56" s="35"/>
      <c r="S56" s="35"/>
      <c r="T56" s="35" t="s">
        <v>32</v>
      </c>
      <c r="U56" s="35" t="s">
        <v>32</v>
      </c>
      <c r="V56" s="62">
        <v>0</v>
      </c>
      <c r="W56" s="72">
        <v>0</v>
      </c>
      <c r="X56" s="72">
        <v>1920</v>
      </c>
      <c r="Y56" s="64"/>
      <c r="Z56" s="35"/>
      <c r="AA56" s="80" t="s">
        <v>57</v>
      </c>
      <c r="AB56" s="81"/>
    </row>
    <row r="57" spans="1:28" ht="27" customHeight="1">
      <c r="A57" s="24">
        <v>25</v>
      </c>
      <c r="B57" s="32"/>
      <c r="C57" s="33"/>
      <c r="D57" s="34"/>
      <c r="E57" s="35"/>
      <c r="F57" s="36" t="s">
        <v>107</v>
      </c>
      <c r="G57" s="36" t="s">
        <v>26</v>
      </c>
      <c r="H57" s="37" t="s">
        <v>108</v>
      </c>
      <c r="I57" s="37" t="s">
        <v>109</v>
      </c>
      <c r="J57" s="60"/>
      <c r="K57" s="61" t="s">
        <v>29</v>
      </c>
      <c r="L57" s="35"/>
      <c r="M57" s="35"/>
      <c r="N57" s="35" t="s">
        <v>30</v>
      </c>
      <c r="O57" s="35" t="s">
        <v>37</v>
      </c>
      <c r="P57" s="62">
        <v>12</v>
      </c>
      <c r="Q57" s="72">
        <v>1920</v>
      </c>
      <c r="R57" s="35"/>
      <c r="S57" s="35"/>
      <c r="T57" s="35" t="s">
        <v>32</v>
      </c>
      <c r="U57" s="35" t="s">
        <v>32</v>
      </c>
      <c r="V57" s="62">
        <v>0</v>
      </c>
      <c r="W57" s="72">
        <v>0</v>
      </c>
      <c r="X57" s="72">
        <v>1920</v>
      </c>
      <c r="Y57" s="64"/>
      <c r="Z57" s="35"/>
      <c r="AA57" s="80" t="s">
        <v>57</v>
      </c>
      <c r="AB57" s="81"/>
    </row>
    <row r="58" spans="1:28" ht="27" customHeight="1">
      <c r="A58" s="24">
        <v>26</v>
      </c>
      <c r="B58" s="32"/>
      <c r="C58" s="33"/>
      <c r="D58" s="34"/>
      <c r="E58" s="35"/>
      <c r="F58" s="36" t="s">
        <v>110</v>
      </c>
      <c r="G58" s="36" t="s">
        <v>35</v>
      </c>
      <c r="H58" s="37" t="s">
        <v>111</v>
      </c>
      <c r="I58" s="37" t="s">
        <v>112</v>
      </c>
      <c r="J58" s="60"/>
      <c r="K58" s="61" t="s">
        <v>29</v>
      </c>
      <c r="L58" s="35"/>
      <c r="M58" s="35"/>
      <c r="N58" s="35" t="s">
        <v>30</v>
      </c>
      <c r="O58" s="35" t="s">
        <v>37</v>
      </c>
      <c r="P58" s="62">
        <v>12</v>
      </c>
      <c r="Q58" s="72">
        <v>1920</v>
      </c>
      <c r="R58" s="35"/>
      <c r="S58" s="35"/>
      <c r="T58" s="35" t="s">
        <v>32</v>
      </c>
      <c r="U58" s="35" t="s">
        <v>32</v>
      </c>
      <c r="V58" s="62">
        <v>0</v>
      </c>
      <c r="W58" s="72">
        <v>0</v>
      </c>
      <c r="X58" s="72">
        <v>1920</v>
      </c>
      <c r="Y58" s="35"/>
      <c r="Z58" s="35"/>
      <c r="AA58" s="80" t="s">
        <v>57</v>
      </c>
      <c r="AB58" s="81"/>
    </row>
    <row r="59" spans="1:28" ht="27" customHeight="1">
      <c r="A59" s="24">
        <v>27</v>
      </c>
      <c r="B59" s="32"/>
      <c r="C59" s="33"/>
      <c r="D59" s="34"/>
      <c r="E59" s="35"/>
      <c r="F59" s="36" t="s">
        <v>113</v>
      </c>
      <c r="G59" s="36" t="s">
        <v>26</v>
      </c>
      <c r="H59" s="37" t="s">
        <v>114</v>
      </c>
      <c r="I59" s="37" t="s">
        <v>115</v>
      </c>
      <c r="J59" s="60"/>
      <c r="K59" s="61" t="s">
        <v>116</v>
      </c>
      <c r="L59" s="35"/>
      <c r="M59" s="35"/>
      <c r="N59" s="35" t="s">
        <v>30</v>
      </c>
      <c r="O59" s="35" t="s">
        <v>37</v>
      </c>
      <c r="P59" s="62">
        <v>12</v>
      </c>
      <c r="Q59" s="72">
        <v>1920</v>
      </c>
      <c r="R59" s="35"/>
      <c r="S59" s="35"/>
      <c r="T59" s="35" t="s">
        <v>32</v>
      </c>
      <c r="U59" s="35" t="s">
        <v>32</v>
      </c>
      <c r="V59" s="62">
        <v>0</v>
      </c>
      <c r="W59" s="72">
        <v>0</v>
      </c>
      <c r="X59" s="72">
        <v>1920</v>
      </c>
      <c r="Y59" s="64"/>
      <c r="Z59" s="35"/>
      <c r="AA59" s="80" t="s">
        <v>57</v>
      </c>
      <c r="AB59" s="81"/>
    </row>
    <row r="60" spans="1:28" ht="27" customHeight="1">
      <c r="A60" s="24">
        <v>28</v>
      </c>
      <c r="B60" s="32"/>
      <c r="C60" s="33"/>
      <c r="D60" s="34"/>
      <c r="E60" s="35"/>
      <c r="F60" s="36" t="s">
        <v>117</v>
      </c>
      <c r="G60" s="36" t="s">
        <v>26</v>
      </c>
      <c r="H60" s="37" t="s">
        <v>118</v>
      </c>
      <c r="I60" s="37" t="s">
        <v>28</v>
      </c>
      <c r="J60" s="60"/>
      <c r="K60" s="61" t="s">
        <v>119</v>
      </c>
      <c r="L60" s="35"/>
      <c r="M60" s="35"/>
      <c r="N60" s="35" t="s">
        <v>30</v>
      </c>
      <c r="O60" s="35" t="s">
        <v>37</v>
      </c>
      <c r="P60" s="62">
        <v>12</v>
      </c>
      <c r="Q60" s="72">
        <v>1920</v>
      </c>
      <c r="R60" s="35"/>
      <c r="S60" s="35"/>
      <c r="T60" s="35" t="s">
        <v>32</v>
      </c>
      <c r="U60" s="35" t="s">
        <v>32</v>
      </c>
      <c r="V60" s="62">
        <v>0</v>
      </c>
      <c r="W60" s="72">
        <v>0</v>
      </c>
      <c r="X60" s="72">
        <v>1920</v>
      </c>
      <c r="Y60" s="64"/>
      <c r="Z60" s="35"/>
      <c r="AA60" s="80" t="s">
        <v>120</v>
      </c>
      <c r="AB60" s="81"/>
    </row>
    <row r="61" spans="1:28" ht="27" customHeight="1">
      <c r="A61" s="24">
        <v>29</v>
      </c>
      <c r="B61" s="32"/>
      <c r="C61" s="33"/>
      <c r="D61" s="34"/>
      <c r="E61" s="35"/>
      <c r="F61" s="36" t="s">
        <v>121</v>
      </c>
      <c r="G61" s="36" t="s">
        <v>35</v>
      </c>
      <c r="H61" s="37" t="s">
        <v>122</v>
      </c>
      <c r="I61" s="37" t="s">
        <v>28</v>
      </c>
      <c r="J61" s="60"/>
      <c r="K61" s="61" t="s">
        <v>119</v>
      </c>
      <c r="L61" s="35"/>
      <c r="M61" s="35"/>
      <c r="N61" s="35" t="s">
        <v>30</v>
      </c>
      <c r="O61" s="35" t="s">
        <v>37</v>
      </c>
      <c r="P61" s="62">
        <v>12</v>
      </c>
      <c r="Q61" s="72">
        <v>1920</v>
      </c>
      <c r="R61" s="35"/>
      <c r="S61" s="35"/>
      <c r="T61" s="35" t="s">
        <v>32</v>
      </c>
      <c r="U61" s="35" t="s">
        <v>32</v>
      </c>
      <c r="V61" s="62">
        <v>0</v>
      </c>
      <c r="W61" s="72">
        <v>0</v>
      </c>
      <c r="X61" s="72">
        <v>1920</v>
      </c>
      <c r="Y61" s="64"/>
      <c r="Z61" s="35"/>
      <c r="AA61" s="80" t="s">
        <v>120</v>
      </c>
      <c r="AB61" s="81"/>
    </row>
    <row r="62" spans="1:28" ht="27" customHeight="1">
      <c r="A62" s="24">
        <v>30</v>
      </c>
      <c r="B62" s="32"/>
      <c r="C62" s="33"/>
      <c r="D62" s="34"/>
      <c r="E62" s="35"/>
      <c r="F62" s="36" t="s">
        <v>123</v>
      </c>
      <c r="G62" s="36" t="s">
        <v>26</v>
      </c>
      <c r="H62" s="37" t="s">
        <v>124</v>
      </c>
      <c r="I62" s="37" t="s">
        <v>28</v>
      </c>
      <c r="J62" s="60"/>
      <c r="K62" s="61" t="s">
        <v>119</v>
      </c>
      <c r="L62" s="35"/>
      <c r="M62" s="35"/>
      <c r="N62" s="35" t="s">
        <v>30</v>
      </c>
      <c r="O62" s="35" t="s">
        <v>37</v>
      </c>
      <c r="P62" s="62">
        <v>12</v>
      </c>
      <c r="Q62" s="72">
        <v>1920</v>
      </c>
      <c r="R62" s="35"/>
      <c r="S62" s="35"/>
      <c r="T62" s="35" t="s">
        <v>32</v>
      </c>
      <c r="U62" s="35" t="s">
        <v>32</v>
      </c>
      <c r="V62" s="62">
        <v>0</v>
      </c>
      <c r="W62" s="72">
        <v>0</v>
      </c>
      <c r="X62" s="72">
        <v>1920</v>
      </c>
      <c r="Y62" s="64">
        <f>SUM(Q62:W62)</f>
        <v>1920</v>
      </c>
      <c r="Z62" s="35"/>
      <c r="AA62" s="80" t="s">
        <v>120</v>
      </c>
      <c r="AB62" s="81"/>
    </row>
    <row r="63" spans="1:28" ht="27" customHeight="1">
      <c r="A63" s="48" t="s">
        <v>58</v>
      </c>
      <c r="B63" s="49"/>
      <c r="C63" s="49"/>
      <c r="D63" s="49"/>
      <c r="E63" s="49"/>
      <c r="F63" s="49"/>
      <c r="G63" s="23"/>
      <c r="H63" s="50"/>
      <c r="I63" s="35"/>
      <c r="J63" s="68"/>
      <c r="K63" s="35"/>
      <c r="L63" s="35"/>
      <c r="M63" s="35"/>
      <c r="N63" s="50"/>
      <c r="O63" s="50"/>
      <c r="P63" s="62">
        <v>120</v>
      </c>
      <c r="Q63" s="75">
        <v>19200</v>
      </c>
      <c r="R63" s="75"/>
      <c r="S63" s="75"/>
      <c r="T63" s="75"/>
      <c r="U63" s="75"/>
      <c r="V63" s="35" t="s">
        <v>32</v>
      </c>
      <c r="W63" s="75">
        <v>0</v>
      </c>
      <c r="X63" s="75">
        <v>19200</v>
      </c>
      <c r="Y63" s="64"/>
      <c r="Z63" s="35"/>
      <c r="AA63" s="84"/>
      <c r="AB63" s="81"/>
    </row>
    <row r="64" spans="1:28" ht="1.5" customHeight="1">
      <c r="A64" s="26"/>
      <c r="B64" s="51"/>
      <c r="C64" s="51"/>
      <c r="D64" s="51"/>
      <c r="E64" s="51"/>
      <c r="F64" s="51"/>
      <c r="G64" s="27"/>
      <c r="H64" s="52"/>
      <c r="I64" s="69"/>
      <c r="J64" s="67"/>
      <c r="K64" s="69"/>
      <c r="L64" s="69"/>
      <c r="M64" s="69"/>
      <c r="N64" s="52"/>
      <c r="O64" s="52"/>
      <c r="P64" s="70"/>
      <c r="Q64" s="76"/>
      <c r="R64" s="76"/>
      <c r="S64" s="76"/>
      <c r="T64" s="76"/>
      <c r="U64" s="76"/>
      <c r="V64" s="69"/>
      <c r="W64" s="76"/>
      <c r="X64" s="76"/>
      <c r="Y64" s="34"/>
      <c r="Z64" s="69"/>
      <c r="AA64" s="85"/>
      <c r="AB64" s="86"/>
    </row>
    <row r="65" spans="1:27" s="12" customFormat="1" ht="21.75" customHeight="1">
      <c r="A65" s="42" t="s">
        <v>59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="12" customFormat="1" ht="20.25" customHeight="1"/>
    <row r="67" spans="1:26" s="12" customFormat="1" ht="27.75" customHeight="1">
      <c r="A67" s="43" t="s">
        <v>125</v>
      </c>
      <c r="B67" s="44"/>
      <c r="C67" s="44"/>
      <c r="D67" s="44"/>
      <c r="E67" s="44"/>
      <c r="P67" s="44" t="s">
        <v>61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8" ht="24" customHeight="1">
      <c r="A68" s="14" t="s">
        <v>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ht="15.75" customHeight="1">
      <c r="A69" s="15" t="s">
        <v>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16.5" customHeight="1">
      <c r="A70" s="16" t="s">
        <v>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ht="12">
      <c r="A71" s="21" t="s">
        <v>3</v>
      </c>
      <c r="B71" s="21" t="s">
        <v>4</v>
      </c>
      <c r="C71" s="22" t="s">
        <v>5</v>
      </c>
      <c r="D71" s="23"/>
      <c r="E71" s="24" t="s">
        <v>6</v>
      </c>
      <c r="F71" s="24" t="s">
        <v>7</v>
      </c>
      <c r="G71" s="21" t="s">
        <v>8</v>
      </c>
      <c r="H71" s="21" t="s">
        <v>9</v>
      </c>
      <c r="I71" s="21" t="s">
        <v>10</v>
      </c>
      <c r="J71" s="53"/>
      <c r="K71" s="21" t="s">
        <v>11</v>
      </c>
      <c r="L71" s="21"/>
      <c r="M71" s="55" t="s">
        <v>12</v>
      </c>
      <c r="N71" s="56"/>
      <c r="O71" s="56"/>
      <c r="P71" s="56"/>
      <c r="Q71" s="56"/>
      <c r="R71" s="56"/>
      <c r="S71" s="56"/>
      <c r="T71" s="56"/>
      <c r="U71" s="56"/>
      <c r="V71" s="56"/>
      <c r="W71" s="71"/>
      <c r="X71" s="21" t="s">
        <v>13</v>
      </c>
      <c r="Y71" s="21"/>
      <c r="Z71" s="21"/>
      <c r="AA71" s="21" t="s">
        <v>14</v>
      </c>
      <c r="AB71" s="63" t="s">
        <v>15</v>
      </c>
    </row>
    <row r="72" spans="1:28" ht="12">
      <c r="A72" s="25"/>
      <c r="B72" s="25"/>
      <c r="C72" s="26"/>
      <c r="D72" s="27"/>
      <c r="E72" s="28"/>
      <c r="F72" s="28"/>
      <c r="G72" s="25"/>
      <c r="H72" s="25"/>
      <c r="I72" s="25"/>
      <c r="J72" s="53"/>
      <c r="K72" s="25"/>
      <c r="L72" s="25"/>
      <c r="M72" s="55" t="s">
        <v>16</v>
      </c>
      <c r="N72" s="56"/>
      <c r="O72" s="56"/>
      <c r="P72" s="56"/>
      <c r="Q72" s="71"/>
      <c r="R72" s="55" t="s">
        <v>17</v>
      </c>
      <c r="S72" s="56"/>
      <c r="T72" s="56"/>
      <c r="U72" s="56"/>
      <c r="V72" s="56"/>
      <c r="W72" s="71"/>
      <c r="X72" s="25"/>
      <c r="Y72" s="25"/>
      <c r="Z72" s="25"/>
      <c r="AA72" s="25"/>
      <c r="AB72" s="78"/>
    </row>
    <row r="73" spans="1:28" ht="34.5" customHeight="1">
      <c r="A73" s="29"/>
      <c r="B73" s="29"/>
      <c r="C73" s="30" t="s">
        <v>18</v>
      </c>
      <c r="D73" s="30" t="s">
        <v>19</v>
      </c>
      <c r="E73" s="31"/>
      <c r="F73" s="31"/>
      <c r="G73" s="29"/>
      <c r="H73" s="29"/>
      <c r="I73" s="29"/>
      <c r="J73" s="53"/>
      <c r="K73" s="29"/>
      <c r="L73" s="29"/>
      <c r="M73" s="59" t="s">
        <v>20</v>
      </c>
      <c r="N73" s="32" t="s">
        <v>20</v>
      </c>
      <c r="O73" s="32" t="s">
        <v>21</v>
      </c>
      <c r="P73" s="59" t="s">
        <v>22</v>
      </c>
      <c r="Q73" s="59" t="s">
        <v>23</v>
      </c>
      <c r="R73" s="59" t="s">
        <v>20</v>
      </c>
      <c r="S73" s="59" t="s">
        <v>24</v>
      </c>
      <c r="T73" s="59" t="s">
        <v>20</v>
      </c>
      <c r="U73" s="59" t="s">
        <v>21</v>
      </c>
      <c r="V73" s="59" t="s">
        <v>22</v>
      </c>
      <c r="W73" s="59" t="s">
        <v>23</v>
      </c>
      <c r="X73" s="29"/>
      <c r="Y73" s="29"/>
      <c r="Z73" s="29"/>
      <c r="AA73" s="29"/>
      <c r="AB73" s="79"/>
    </row>
    <row r="74" spans="1:28" ht="28.5" customHeight="1">
      <c r="A74" s="24">
        <v>31</v>
      </c>
      <c r="B74" s="32"/>
      <c r="C74" s="33"/>
      <c r="D74" s="34"/>
      <c r="E74" s="35"/>
      <c r="F74" s="36" t="s">
        <v>126</v>
      </c>
      <c r="G74" s="36" t="s">
        <v>26</v>
      </c>
      <c r="H74" s="37" t="s">
        <v>127</v>
      </c>
      <c r="I74" s="37" t="s">
        <v>28</v>
      </c>
      <c r="J74" s="60"/>
      <c r="K74" s="61" t="s">
        <v>119</v>
      </c>
      <c r="L74" s="35"/>
      <c r="M74" s="35"/>
      <c r="N74" s="35" t="s">
        <v>30</v>
      </c>
      <c r="O74" s="35" t="s">
        <v>37</v>
      </c>
      <c r="P74" s="62">
        <v>12</v>
      </c>
      <c r="Q74" s="72">
        <v>1920</v>
      </c>
      <c r="R74" s="35"/>
      <c r="S74" s="35"/>
      <c r="T74" s="35" t="s">
        <v>32</v>
      </c>
      <c r="U74" s="35" t="s">
        <v>32</v>
      </c>
      <c r="V74" s="62">
        <v>0</v>
      </c>
      <c r="W74" s="72">
        <v>0</v>
      </c>
      <c r="X74" s="72">
        <v>1920</v>
      </c>
      <c r="Y74" s="64"/>
      <c r="Z74" s="35"/>
      <c r="AA74" s="80" t="s">
        <v>128</v>
      </c>
      <c r="AB74" s="81"/>
    </row>
    <row r="75" spans="1:28" ht="28.5" customHeight="1">
      <c r="A75" s="24">
        <v>32</v>
      </c>
      <c r="B75" s="32"/>
      <c r="C75" s="33"/>
      <c r="D75" s="34"/>
      <c r="E75" s="35"/>
      <c r="F75" s="36" t="s">
        <v>129</v>
      </c>
      <c r="G75" s="36" t="s">
        <v>26</v>
      </c>
      <c r="H75" s="37" t="s">
        <v>130</v>
      </c>
      <c r="I75" s="37" t="s">
        <v>28</v>
      </c>
      <c r="J75" s="60"/>
      <c r="K75" s="61" t="s">
        <v>119</v>
      </c>
      <c r="L75" s="35"/>
      <c r="M75" s="35"/>
      <c r="N75" s="35" t="s">
        <v>30</v>
      </c>
      <c r="O75" s="35" t="s">
        <v>37</v>
      </c>
      <c r="P75" s="62">
        <v>12</v>
      </c>
      <c r="Q75" s="72">
        <v>1920</v>
      </c>
      <c r="R75" s="35"/>
      <c r="S75" s="35"/>
      <c r="T75" s="35" t="s">
        <v>32</v>
      </c>
      <c r="U75" s="35" t="s">
        <v>32</v>
      </c>
      <c r="V75" s="62">
        <v>0</v>
      </c>
      <c r="W75" s="72">
        <v>0</v>
      </c>
      <c r="X75" s="72">
        <v>1920</v>
      </c>
      <c r="Y75" s="64"/>
      <c r="Z75" s="35"/>
      <c r="AA75" s="80" t="s">
        <v>128</v>
      </c>
      <c r="AB75" s="81"/>
    </row>
    <row r="76" spans="1:28" ht="28.5" customHeight="1">
      <c r="A76" s="24">
        <v>33</v>
      </c>
      <c r="B76" s="32"/>
      <c r="C76" s="33"/>
      <c r="D76" s="34"/>
      <c r="E76" s="35"/>
      <c r="F76" s="36" t="s">
        <v>131</v>
      </c>
      <c r="G76" s="36" t="s">
        <v>26</v>
      </c>
      <c r="H76" s="37" t="s">
        <v>132</v>
      </c>
      <c r="I76" s="37" t="s">
        <v>133</v>
      </c>
      <c r="J76" s="60"/>
      <c r="K76" s="61" t="s">
        <v>119</v>
      </c>
      <c r="L76" s="35"/>
      <c r="M76" s="35"/>
      <c r="N76" s="35" t="s">
        <v>30</v>
      </c>
      <c r="O76" s="35" t="s">
        <v>37</v>
      </c>
      <c r="P76" s="62">
        <v>12</v>
      </c>
      <c r="Q76" s="72">
        <v>1920</v>
      </c>
      <c r="R76" s="35"/>
      <c r="S76" s="35"/>
      <c r="T76" s="35" t="s">
        <v>32</v>
      </c>
      <c r="U76" s="35" t="s">
        <v>32</v>
      </c>
      <c r="V76" s="62">
        <v>0</v>
      </c>
      <c r="W76" s="72">
        <v>0</v>
      </c>
      <c r="X76" s="72">
        <v>1920</v>
      </c>
      <c r="Y76" s="64"/>
      <c r="Z76" s="35"/>
      <c r="AA76" s="80" t="s">
        <v>128</v>
      </c>
      <c r="AB76" s="81"/>
    </row>
    <row r="77" spans="1:28" ht="28.5" customHeight="1">
      <c r="A77" s="24">
        <v>34</v>
      </c>
      <c r="B77" s="32"/>
      <c r="C77" s="33"/>
      <c r="D77" s="34"/>
      <c r="E77" s="35"/>
      <c r="F77" s="36" t="s">
        <v>134</v>
      </c>
      <c r="G77" s="36" t="s">
        <v>26</v>
      </c>
      <c r="H77" s="37" t="s">
        <v>135</v>
      </c>
      <c r="I77" s="37" t="s">
        <v>136</v>
      </c>
      <c r="J77" s="60"/>
      <c r="K77" s="61" t="s">
        <v>119</v>
      </c>
      <c r="L77" s="35"/>
      <c r="M77" s="35"/>
      <c r="N77" s="35" t="s">
        <v>30</v>
      </c>
      <c r="O77" s="35" t="s">
        <v>37</v>
      </c>
      <c r="P77" s="62">
        <v>12</v>
      </c>
      <c r="Q77" s="72">
        <v>1920</v>
      </c>
      <c r="R77" s="35"/>
      <c r="S77" s="35"/>
      <c r="T77" s="35" t="s">
        <v>32</v>
      </c>
      <c r="U77" s="35" t="s">
        <v>32</v>
      </c>
      <c r="V77" s="62">
        <v>0</v>
      </c>
      <c r="W77" s="72">
        <v>0</v>
      </c>
      <c r="X77" s="72">
        <v>1920</v>
      </c>
      <c r="Y77" s="64"/>
      <c r="Z77" s="35"/>
      <c r="AA77" s="80" t="s">
        <v>128</v>
      </c>
      <c r="AB77" s="81"/>
    </row>
    <row r="78" spans="1:28" ht="28.5" customHeight="1">
      <c r="A78" s="24">
        <v>35</v>
      </c>
      <c r="B78" s="32"/>
      <c r="C78" s="33"/>
      <c r="D78" s="34"/>
      <c r="E78" s="35"/>
      <c r="F78" s="36" t="s">
        <v>137</v>
      </c>
      <c r="G78" s="36" t="s">
        <v>26</v>
      </c>
      <c r="H78" s="37" t="s">
        <v>138</v>
      </c>
      <c r="I78" s="37" t="s">
        <v>139</v>
      </c>
      <c r="J78" s="60"/>
      <c r="K78" s="61" t="s">
        <v>119</v>
      </c>
      <c r="L78" s="35"/>
      <c r="M78" s="35"/>
      <c r="N78" s="35" t="s">
        <v>30</v>
      </c>
      <c r="O78" s="35" t="s">
        <v>37</v>
      </c>
      <c r="P78" s="62">
        <v>12</v>
      </c>
      <c r="Q78" s="72">
        <v>1920</v>
      </c>
      <c r="R78" s="35"/>
      <c r="S78" s="35"/>
      <c r="T78" s="35" t="s">
        <v>32</v>
      </c>
      <c r="U78" s="35" t="s">
        <v>32</v>
      </c>
      <c r="V78" s="62">
        <v>0</v>
      </c>
      <c r="W78" s="72">
        <v>0</v>
      </c>
      <c r="X78" s="72">
        <v>1920</v>
      </c>
      <c r="Y78" s="64"/>
      <c r="Z78" s="35"/>
      <c r="AA78" s="80" t="s">
        <v>128</v>
      </c>
      <c r="AB78" s="81"/>
    </row>
    <row r="79" spans="1:28" ht="28.5" customHeight="1">
      <c r="A79" s="24">
        <v>36</v>
      </c>
      <c r="B79" s="32"/>
      <c r="C79" s="33"/>
      <c r="D79" s="34"/>
      <c r="E79" s="35"/>
      <c r="F79" s="36" t="s">
        <v>140</v>
      </c>
      <c r="G79" s="36" t="s">
        <v>26</v>
      </c>
      <c r="H79" s="37" t="s">
        <v>141</v>
      </c>
      <c r="I79" s="37" t="s">
        <v>142</v>
      </c>
      <c r="J79" s="60"/>
      <c r="K79" s="61" t="s">
        <v>119</v>
      </c>
      <c r="L79" s="35"/>
      <c r="M79" s="35"/>
      <c r="N79" s="35" t="s">
        <v>30</v>
      </c>
      <c r="O79" s="35" t="s">
        <v>37</v>
      </c>
      <c r="P79" s="62">
        <v>12</v>
      </c>
      <c r="Q79" s="72">
        <v>1920</v>
      </c>
      <c r="R79" s="35"/>
      <c r="S79" s="35"/>
      <c r="T79" s="35" t="s">
        <v>32</v>
      </c>
      <c r="U79" s="35" t="s">
        <v>32</v>
      </c>
      <c r="V79" s="62">
        <v>0</v>
      </c>
      <c r="W79" s="72">
        <v>0</v>
      </c>
      <c r="X79" s="72">
        <v>1920</v>
      </c>
      <c r="Y79" s="64"/>
      <c r="Z79" s="35"/>
      <c r="AA79" s="80" t="s">
        <v>128</v>
      </c>
      <c r="AB79" s="81"/>
    </row>
    <row r="80" spans="1:28" ht="28.5" customHeight="1">
      <c r="A80" s="24">
        <v>37</v>
      </c>
      <c r="B80" s="32"/>
      <c r="C80" s="33"/>
      <c r="D80" s="34"/>
      <c r="E80" s="35"/>
      <c r="F80" s="36" t="s">
        <v>143</v>
      </c>
      <c r="G80" s="36" t="s">
        <v>26</v>
      </c>
      <c r="H80" s="37" t="s">
        <v>144</v>
      </c>
      <c r="I80" s="37" t="s">
        <v>145</v>
      </c>
      <c r="J80" s="60"/>
      <c r="K80" s="61" t="s">
        <v>119</v>
      </c>
      <c r="L80" s="35"/>
      <c r="M80" s="35"/>
      <c r="N80" s="35" t="s">
        <v>30</v>
      </c>
      <c r="O80" s="35" t="s">
        <v>37</v>
      </c>
      <c r="P80" s="62">
        <v>12</v>
      </c>
      <c r="Q80" s="72">
        <v>1920</v>
      </c>
      <c r="R80" s="35"/>
      <c r="S80" s="35"/>
      <c r="T80" s="35" t="s">
        <v>32</v>
      </c>
      <c r="U80" s="35" t="s">
        <v>32</v>
      </c>
      <c r="V80" s="62">
        <v>0</v>
      </c>
      <c r="W80" s="72">
        <v>0</v>
      </c>
      <c r="X80" s="72">
        <v>1920</v>
      </c>
      <c r="Y80" s="64"/>
      <c r="Z80" s="35"/>
      <c r="AA80" s="80" t="s">
        <v>128</v>
      </c>
      <c r="AB80" s="81"/>
    </row>
    <row r="81" spans="1:28" ht="28.5" customHeight="1">
      <c r="A81" s="24">
        <v>38</v>
      </c>
      <c r="B81" s="32"/>
      <c r="C81" s="33"/>
      <c r="D81" s="34"/>
      <c r="E81" s="35"/>
      <c r="F81" s="36" t="s">
        <v>146</v>
      </c>
      <c r="G81" s="36" t="s">
        <v>35</v>
      </c>
      <c r="H81" s="37" t="s">
        <v>147</v>
      </c>
      <c r="I81" s="37" t="s">
        <v>148</v>
      </c>
      <c r="J81" s="60"/>
      <c r="K81" s="61" t="s">
        <v>119</v>
      </c>
      <c r="L81" s="35"/>
      <c r="M81" s="35"/>
      <c r="N81" s="35" t="s">
        <v>30</v>
      </c>
      <c r="O81" s="35" t="s">
        <v>37</v>
      </c>
      <c r="P81" s="62">
        <v>12</v>
      </c>
      <c r="Q81" s="72">
        <v>1920</v>
      </c>
      <c r="R81" s="35"/>
      <c r="S81" s="35"/>
      <c r="T81" s="35" t="s">
        <v>32</v>
      </c>
      <c r="U81" s="35" t="s">
        <v>32</v>
      </c>
      <c r="V81" s="62">
        <v>0</v>
      </c>
      <c r="W81" s="72">
        <v>0</v>
      </c>
      <c r="X81" s="72">
        <v>1920</v>
      </c>
      <c r="Y81" s="64"/>
      <c r="Z81" s="35"/>
      <c r="AA81" s="80" t="s">
        <v>128</v>
      </c>
      <c r="AB81" s="81"/>
    </row>
    <row r="82" spans="1:28" ht="28.5" customHeight="1">
      <c r="A82" s="24">
        <v>39</v>
      </c>
      <c r="B82" s="32"/>
      <c r="C82" s="33"/>
      <c r="D82" s="34"/>
      <c r="E82" s="35"/>
      <c r="F82" s="36" t="s">
        <v>149</v>
      </c>
      <c r="G82" s="36" t="s">
        <v>26</v>
      </c>
      <c r="H82" s="37" t="s">
        <v>150</v>
      </c>
      <c r="I82" s="37" t="s">
        <v>151</v>
      </c>
      <c r="J82" s="60"/>
      <c r="K82" s="61" t="s">
        <v>119</v>
      </c>
      <c r="L82" s="35"/>
      <c r="M82" s="35"/>
      <c r="N82" s="35" t="s">
        <v>30</v>
      </c>
      <c r="O82" s="35" t="s">
        <v>37</v>
      </c>
      <c r="P82" s="62">
        <v>12</v>
      </c>
      <c r="Q82" s="72">
        <v>1920</v>
      </c>
      <c r="R82" s="35"/>
      <c r="S82" s="35"/>
      <c r="T82" s="35" t="s">
        <v>32</v>
      </c>
      <c r="U82" s="35" t="s">
        <v>32</v>
      </c>
      <c r="V82" s="62">
        <v>0</v>
      </c>
      <c r="W82" s="72">
        <v>0</v>
      </c>
      <c r="X82" s="72">
        <v>1920</v>
      </c>
      <c r="Y82" s="64"/>
      <c r="Z82" s="35"/>
      <c r="AA82" s="80" t="s">
        <v>128</v>
      </c>
      <c r="AB82" s="81"/>
    </row>
    <row r="83" spans="1:28" ht="28.5" customHeight="1">
      <c r="A83" s="24">
        <v>40</v>
      </c>
      <c r="B83" s="32"/>
      <c r="C83" s="33"/>
      <c r="D83" s="34"/>
      <c r="E83" s="35"/>
      <c r="F83" s="36" t="s">
        <v>152</v>
      </c>
      <c r="G83" s="36" t="s">
        <v>35</v>
      </c>
      <c r="H83" s="37" t="s">
        <v>153</v>
      </c>
      <c r="I83" s="37" t="s">
        <v>154</v>
      </c>
      <c r="J83" s="60"/>
      <c r="K83" s="61" t="s">
        <v>119</v>
      </c>
      <c r="L83" s="35"/>
      <c r="M83" s="35"/>
      <c r="N83" s="35" t="s">
        <v>30</v>
      </c>
      <c r="O83" s="35" t="s">
        <v>37</v>
      </c>
      <c r="P83" s="62">
        <v>12</v>
      </c>
      <c r="Q83" s="72">
        <v>1920</v>
      </c>
      <c r="R83" s="35"/>
      <c r="S83" s="35"/>
      <c r="T83" s="35" t="s">
        <v>32</v>
      </c>
      <c r="U83" s="35" t="s">
        <v>32</v>
      </c>
      <c r="V83" s="62">
        <v>0</v>
      </c>
      <c r="W83" s="72">
        <v>0</v>
      </c>
      <c r="X83" s="72">
        <v>1920</v>
      </c>
      <c r="Y83" s="64"/>
      <c r="Z83" s="35"/>
      <c r="AA83" s="80" t="s">
        <v>128</v>
      </c>
      <c r="AB83" s="81"/>
    </row>
    <row r="84" spans="1:28" ht="27" customHeight="1">
      <c r="A84" s="48" t="s">
        <v>58</v>
      </c>
      <c r="B84" s="49"/>
      <c r="C84" s="49"/>
      <c r="D84" s="49"/>
      <c r="E84" s="49"/>
      <c r="F84" s="49"/>
      <c r="G84" s="23"/>
      <c r="H84" s="50"/>
      <c r="I84" s="35"/>
      <c r="J84" s="68"/>
      <c r="K84" s="35"/>
      <c r="L84" s="35"/>
      <c r="M84" s="35"/>
      <c r="N84" s="50"/>
      <c r="O84" s="50"/>
      <c r="P84" s="62">
        <v>120</v>
      </c>
      <c r="Q84" s="75">
        <v>19200</v>
      </c>
      <c r="R84" s="75"/>
      <c r="S84" s="75"/>
      <c r="T84" s="75"/>
      <c r="U84" s="75"/>
      <c r="V84" s="35" t="s">
        <v>32</v>
      </c>
      <c r="W84" s="75">
        <v>0</v>
      </c>
      <c r="X84" s="75">
        <v>19200</v>
      </c>
      <c r="Y84" s="64"/>
      <c r="Z84" s="35"/>
      <c r="AA84" s="84"/>
      <c r="AB84" s="81"/>
    </row>
    <row r="85" spans="1:28" ht="0.75" customHeight="1">
      <c r="A85" s="26"/>
      <c r="B85" s="51"/>
      <c r="C85" s="51"/>
      <c r="D85" s="51"/>
      <c r="E85" s="51"/>
      <c r="F85" s="51"/>
      <c r="G85" s="27"/>
      <c r="H85" s="52"/>
      <c r="I85" s="69"/>
      <c r="J85" s="67"/>
      <c r="K85" s="69"/>
      <c r="L85" s="69"/>
      <c r="M85" s="69"/>
      <c r="N85" s="52"/>
      <c r="O85" s="52"/>
      <c r="P85" s="70"/>
      <c r="Q85" s="76"/>
      <c r="R85" s="76"/>
      <c r="S85" s="76"/>
      <c r="T85" s="76"/>
      <c r="U85" s="76"/>
      <c r="V85" s="69"/>
      <c r="W85" s="76"/>
      <c r="X85" s="76"/>
      <c r="Y85" s="34"/>
      <c r="Z85" s="69"/>
      <c r="AA85" s="85"/>
      <c r="AB85" s="86"/>
    </row>
    <row r="86" spans="1:28" ht="19.5" customHeight="1">
      <c r="A86" s="42" t="s">
        <v>59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12"/>
    </row>
    <row r="87" spans="1:28" ht="14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ht="20.25" customHeight="1">
      <c r="A88" s="43" t="s">
        <v>125</v>
      </c>
      <c r="B88" s="44"/>
      <c r="C88" s="44"/>
      <c r="D88" s="44"/>
      <c r="E88" s="44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44" t="s">
        <v>61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12"/>
      <c r="AB88" s="12"/>
    </row>
    <row r="89" spans="1:28" ht="25.5" customHeight="1">
      <c r="A89" s="14" t="s">
        <v>0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ht="17.25" customHeight="1">
      <c r="A90" s="15" t="s">
        <v>1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15.75" customHeight="1">
      <c r="A91" s="16" t="s">
        <v>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ht="12">
      <c r="A92" s="21" t="s">
        <v>3</v>
      </c>
      <c r="B92" s="21" t="s">
        <v>4</v>
      </c>
      <c r="C92" s="22" t="s">
        <v>5</v>
      </c>
      <c r="D92" s="23"/>
      <c r="E92" s="24" t="s">
        <v>6</v>
      </c>
      <c r="F92" s="24" t="s">
        <v>7</v>
      </c>
      <c r="G92" s="21" t="s">
        <v>8</v>
      </c>
      <c r="H92" s="21" t="s">
        <v>9</v>
      </c>
      <c r="I92" s="21" t="s">
        <v>10</v>
      </c>
      <c r="J92" s="53"/>
      <c r="K92" s="21" t="s">
        <v>11</v>
      </c>
      <c r="L92" s="21"/>
      <c r="M92" s="55" t="s">
        <v>12</v>
      </c>
      <c r="N92" s="56"/>
      <c r="O92" s="56"/>
      <c r="P92" s="56"/>
      <c r="Q92" s="56"/>
      <c r="R92" s="56"/>
      <c r="S92" s="56"/>
      <c r="T92" s="56"/>
      <c r="U92" s="56"/>
      <c r="V92" s="56"/>
      <c r="W92" s="71"/>
      <c r="X92" s="21" t="s">
        <v>13</v>
      </c>
      <c r="Y92" s="21"/>
      <c r="Z92" s="21"/>
      <c r="AA92" s="21" t="s">
        <v>14</v>
      </c>
      <c r="AB92" s="63" t="s">
        <v>15</v>
      </c>
    </row>
    <row r="93" spans="1:28" ht="12">
      <c r="A93" s="25"/>
      <c r="B93" s="25"/>
      <c r="C93" s="26"/>
      <c r="D93" s="27"/>
      <c r="E93" s="28"/>
      <c r="F93" s="28"/>
      <c r="G93" s="25"/>
      <c r="H93" s="25"/>
      <c r="I93" s="25"/>
      <c r="J93" s="53"/>
      <c r="K93" s="25"/>
      <c r="L93" s="25"/>
      <c r="M93" s="55" t="s">
        <v>16</v>
      </c>
      <c r="N93" s="56"/>
      <c r="O93" s="56"/>
      <c r="P93" s="56"/>
      <c r="Q93" s="71"/>
      <c r="R93" s="55" t="s">
        <v>17</v>
      </c>
      <c r="S93" s="56"/>
      <c r="T93" s="56"/>
      <c r="U93" s="56"/>
      <c r="V93" s="56"/>
      <c r="W93" s="71"/>
      <c r="X93" s="25"/>
      <c r="Y93" s="25"/>
      <c r="Z93" s="25"/>
      <c r="AA93" s="25"/>
      <c r="AB93" s="78"/>
    </row>
    <row r="94" spans="1:28" ht="32.25" customHeight="1">
      <c r="A94" s="29"/>
      <c r="B94" s="29"/>
      <c r="C94" s="30" t="s">
        <v>18</v>
      </c>
      <c r="D94" s="30" t="s">
        <v>19</v>
      </c>
      <c r="E94" s="31"/>
      <c r="F94" s="31"/>
      <c r="G94" s="29"/>
      <c r="H94" s="29"/>
      <c r="I94" s="29"/>
      <c r="J94" s="53"/>
      <c r="K94" s="29"/>
      <c r="L94" s="29"/>
      <c r="M94" s="59" t="s">
        <v>20</v>
      </c>
      <c r="N94" s="32" t="s">
        <v>20</v>
      </c>
      <c r="O94" s="32" t="s">
        <v>21</v>
      </c>
      <c r="P94" s="59" t="s">
        <v>22</v>
      </c>
      <c r="Q94" s="59" t="s">
        <v>23</v>
      </c>
      <c r="R94" s="59" t="s">
        <v>20</v>
      </c>
      <c r="S94" s="59" t="s">
        <v>24</v>
      </c>
      <c r="T94" s="59" t="s">
        <v>20</v>
      </c>
      <c r="U94" s="59" t="s">
        <v>21</v>
      </c>
      <c r="V94" s="59" t="s">
        <v>22</v>
      </c>
      <c r="W94" s="59" t="s">
        <v>23</v>
      </c>
      <c r="X94" s="29"/>
      <c r="Y94" s="29"/>
      <c r="Z94" s="29"/>
      <c r="AA94" s="29"/>
      <c r="AB94" s="79"/>
    </row>
    <row r="95" spans="1:28" ht="27" customHeight="1">
      <c r="A95" s="24">
        <v>41</v>
      </c>
      <c r="B95" s="32"/>
      <c r="C95" s="33"/>
      <c r="D95" s="34"/>
      <c r="E95" s="35"/>
      <c r="F95" s="36" t="s">
        <v>155</v>
      </c>
      <c r="G95" s="36" t="s">
        <v>35</v>
      </c>
      <c r="H95" s="37" t="s">
        <v>156</v>
      </c>
      <c r="I95" s="37" t="s">
        <v>157</v>
      </c>
      <c r="J95" s="60"/>
      <c r="K95" s="61" t="s">
        <v>29</v>
      </c>
      <c r="L95" s="35"/>
      <c r="M95" s="35"/>
      <c r="N95" s="35" t="s">
        <v>30</v>
      </c>
      <c r="O95" s="35" t="s">
        <v>37</v>
      </c>
      <c r="P95" s="62">
        <v>12</v>
      </c>
      <c r="Q95" s="72">
        <v>1920</v>
      </c>
      <c r="R95" s="35"/>
      <c r="S95" s="35"/>
      <c r="T95" s="35" t="s">
        <v>30</v>
      </c>
      <c r="U95" s="35" t="s">
        <v>37</v>
      </c>
      <c r="V95" s="62">
        <v>12</v>
      </c>
      <c r="W95" s="72">
        <v>1866.6</v>
      </c>
      <c r="X95" s="72">
        <v>3786.6</v>
      </c>
      <c r="Y95" s="64"/>
      <c r="Z95" s="35"/>
      <c r="AA95" s="80" t="s">
        <v>158</v>
      </c>
      <c r="AB95" s="81"/>
    </row>
    <row r="96" spans="1:28" ht="27" customHeight="1">
      <c r="A96" s="24">
        <v>42</v>
      </c>
      <c r="B96" s="32"/>
      <c r="C96" s="33"/>
      <c r="D96" s="34"/>
      <c r="E96" s="35"/>
      <c r="F96" s="36" t="s">
        <v>159</v>
      </c>
      <c r="G96" s="36" t="s">
        <v>26</v>
      </c>
      <c r="H96" s="37" t="s">
        <v>160</v>
      </c>
      <c r="I96" s="37" t="s">
        <v>161</v>
      </c>
      <c r="J96" s="60"/>
      <c r="K96" s="61">
        <v>0</v>
      </c>
      <c r="L96" s="35"/>
      <c r="M96" s="35"/>
      <c r="N96" s="35" t="s">
        <v>30</v>
      </c>
      <c r="O96" s="35" t="s">
        <v>162</v>
      </c>
      <c r="P96" s="62">
        <v>5</v>
      </c>
      <c r="Q96" s="72">
        <v>800</v>
      </c>
      <c r="R96" s="35"/>
      <c r="S96" s="35"/>
      <c r="T96" s="35" t="s">
        <v>32</v>
      </c>
      <c r="U96" s="35" t="s">
        <v>32</v>
      </c>
      <c r="V96" s="62">
        <v>0</v>
      </c>
      <c r="W96" s="72">
        <v>0</v>
      </c>
      <c r="X96" s="72">
        <v>800</v>
      </c>
      <c r="Y96" s="64"/>
      <c r="Z96" s="35"/>
      <c r="AA96" s="80" t="s">
        <v>163</v>
      </c>
      <c r="AB96" s="81"/>
    </row>
    <row r="97" spans="1:28" ht="32.25" customHeight="1">
      <c r="A97" s="24">
        <v>43</v>
      </c>
      <c r="B97" s="32"/>
      <c r="C97" s="33"/>
      <c r="D97" s="34"/>
      <c r="E97" s="35"/>
      <c r="F97" s="36" t="s">
        <v>164</v>
      </c>
      <c r="G97" s="36" t="s">
        <v>26</v>
      </c>
      <c r="H97" s="37" t="s">
        <v>165</v>
      </c>
      <c r="I97" s="37" t="s">
        <v>166</v>
      </c>
      <c r="J97" s="60"/>
      <c r="K97" s="61" t="s">
        <v>167</v>
      </c>
      <c r="L97" s="35"/>
      <c r="M97" s="35"/>
      <c r="N97" s="35" t="s">
        <v>30</v>
      </c>
      <c r="O97" s="35" t="s">
        <v>162</v>
      </c>
      <c r="P97" s="62">
        <v>5</v>
      </c>
      <c r="Q97" s="72">
        <v>800</v>
      </c>
      <c r="R97" s="35"/>
      <c r="S97" s="35"/>
      <c r="T97" s="35" t="s">
        <v>32</v>
      </c>
      <c r="U97" s="35" t="s">
        <v>32</v>
      </c>
      <c r="V97" s="62">
        <v>0</v>
      </c>
      <c r="W97" s="72">
        <v>0</v>
      </c>
      <c r="X97" s="72">
        <v>800</v>
      </c>
      <c r="Y97" s="64"/>
      <c r="Z97" s="35"/>
      <c r="AA97" s="80" t="s">
        <v>128</v>
      </c>
      <c r="AB97" s="81"/>
    </row>
    <row r="98" spans="1:28" ht="27" customHeight="1">
      <c r="A98" s="24"/>
      <c r="B98" s="32"/>
      <c r="C98" s="33"/>
      <c r="D98" s="34"/>
      <c r="E98" s="35"/>
      <c r="F98" s="36"/>
      <c r="G98" s="36"/>
      <c r="H98" s="37"/>
      <c r="I98" s="37"/>
      <c r="J98" s="60"/>
      <c r="K98" s="61"/>
      <c r="L98" s="35"/>
      <c r="M98" s="35"/>
      <c r="N98" s="35"/>
      <c r="O98" s="35"/>
      <c r="P98" s="62"/>
      <c r="Q98" s="72"/>
      <c r="R98" s="35"/>
      <c r="S98" s="35"/>
      <c r="T98" s="35"/>
      <c r="U98" s="35"/>
      <c r="V98" s="62"/>
      <c r="W98" s="72"/>
      <c r="X98" s="72"/>
      <c r="Y98" s="64"/>
      <c r="Z98" s="35"/>
      <c r="AA98" s="80"/>
      <c r="AB98" s="81"/>
    </row>
    <row r="99" spans="1:28" ht="27" customHeight="1">
      <c r="A99" s="24"/>
      <c r="B99" s="32"/>
      <c r="C99" s="33"/>
      <c r="D99" s="34"/>
      <c r="E99" s="35"/>
      <c r="F99" s="36"/>
      <c r="G99" s="36"/>
      <c r="H99" s="37"/>
      <c r="I99" s="37"/>
      <c r="J99" s="60"/>
      <c r="K99" s="61"/>
      <c r="L99" s="35"/>
      <c r="M99" s="35"/>
      <c r="N99" s="35"/>
      <c r="O99" s="35"/>
      <c r="P99" s="62"/>
      <c r="Q99" s="72"/>
      <c r="R99" s="35"/>
      <c r="S99" s="35"/>
      <c r="T99" s="35"/>
      <c r="U99" s="35"/>
      <c r="V99" s="62"/>
      <c r="W99" s="72"/>
      <c r="X99" s="72"/>
      <c r="Y99" s="64"/>
      <c r="Z99" s="35"/>
      <c r="AA99" s="80"/>
      <c r="AB99" s="81"/>
    </row>
    <row r="100" spans="1:28" ht="27" customHeight="1">
      <c r="A100" s="24"/>
      <c r="B100" s="32"/>
      <c r="C100" s="33"/>
      <c r="D100" s="34"/>
      <c r="E100" s="35"/>
      <c r="F100" s="36"/>
      <c r="G100" s="36"/>
      <c r="H100" s="37"/>
      <c r="I100" s="37"/>
      <c r="J100" s="60"/>
      <c r="K100" s="61"/>
      <c r="L100" s="35"/>
      <c r="M100" s="35"/>
      <c r="N100" s="35"/>
      <c r="O100" s="35"/>
      <c r="P100" s="62"/>
      <c r="Q100" s="72"/>
      <c r="R100" s="35"/>
      <c r="S100" s="35"/>
      <c r="T100" s="35"/>
      <c r="U100" s="35"/>
      <c r="V100" s="62"/>
      <c r="W100" s="72"/>
      <c r="X100" s="72"/>
      <c r="Y100" s="35"/>
      <c r="Z100" s="35"/>
      <c r="AA100" s="80"/>
      <c r="AB100" s="81"/>
    </row>
    <row r="101" spans="1:28" ht="27" customHeight="1">
      <c r="A101" s="24"/>
      <c r="B101" s="32"/>
      <c r="C101" s="33"/>
      <c r="D101" s="34"/>
      <c r="E101" s="35"/>
      <c r="F101" s="36"/>
      <c r="G101" s="36"/>
      <c r="H101" s="37"/>
      <c r="I101" s="37"/>
      <c r="J101" s="60"/>
      <c r="K101" s="61"/>
      <c r="L101" s="35"/>
      <c r="M101" s="35"/>
      <c r="N101" s="35"/>
      <c r="O101" s="35"/>
      <c r="P101" s="62"/>
      <c r="Q101" s="72"/>
      <c r="R101" s="35"/>
      <c r="S101" s="35"/>
      <c r="T101" s="35"/>
      <c r="U101" s="35"/>
      <c r="V101" s="62"/>
      <c r="W101" s="72"/>
      <c r="X101" s="72"/>
      <c r="Y101" s="64"/>
      <c r="Z101" s="35"/>
      <c r="AA101" s="80"/>
      <c r="AB101" s="81"/>
    </row>
    <row r="102" spans="1:28" ht="27" customHeight="1">
      <c r="A102" s="24"/>
      <c r="B102" s="32"/>
      <c r="C102" s="33"/>
      <c r="D102" s="34"/>
      <c r="E102" s="35"/>
      <c r="F102" s="36"/>
      <c r="G102" s="36"/>
      <c r="H102" s="37"/>
      <c r="I102" s="37"/>
      <c r="J102" s="60"/>
      <c r="K102" s="61"/>
      <c r="L102" s="35"/>
      <c r="M102" s="35"/>
      <c r="N102" s="35"/>
      <c r="O102" s="35"/>
      <c r="P102" s="62"/>
      <c r="Q102" s="72"/>
      <c r="R102" s="35"/>
      <c r="S102" s="35"/>
      <c r="T102" s="35"/>
      <c r="U102" s="35"/>
      <c r="V102" s="62"/>
      <c r="W102" s="72"/>
      <c r="X102" s="72"/>
      <c r="Y102" s="64"/>
      <c r="Z102" s="35"/>
      <c r="AA102" s="80"/>
      <c r="AB102" s="81"/>
    </row>
    <row r="103" spans="1:28" ht="27" customHeight="1">
      <c r="A103" s="24"/>
      <c r="B103" s="32"/>
      <c r="C103" s="33"/>
      <c r="D103" s="34"/>
      <c r="E103" s="35"/>
      <c r="F103" s="36"/>
      <c r="G103" s="36"/>
      <c r="H103" s="37"/>
      <c r="I103" s="37"/>
      <c r="J103" s="60"/>
      <c r="K103" s="61"/>
      <c r="L103" s="35"/>
      <c r="M103" s="35"/>
      <c r="N103" s="35"/>
      <c r="O103" s="35"/>
      <c r="P103" s="62"/>
      <c r="Q103" s="72"/>
      <c r="R103" s="35"/>
      <c r="S103" s="35"/>
      <c r="T103" s="35"/>
      <c r="U103" s="35"/>
      <c r="V103" s="62"/>
      <c r="W103" s="72"/>
      <c r="X103" s="72"/>
      <c r="Y103" s="64"/>
      <c r="Z103" s="35"/>
      <c r="AA103" s="80"/>
      <c r="AB103" s="81"/>
    </row>
    <row r="104" spans="1:28" ht="27" customHeight="1">
      <c r="A104" s="24"/>
      <c r="B104" s="32"/>
      <c r="C104" s="33"/>
      <c r="D104" s="34"/>
      <c r="E104" s="35"/>
      <c r="F104" s="36"/>
      <c r="G104" s="36"/>
      <c r="H104" s="37"/>
      <c r="I104" s="37"/>
      <c r="J104" s="60"/>
      <c r="K104" s="61"/>
      <c r="L104" s="35"/>
      <c r="M104" s="35"/>
      <c r="N104" s="35"/>
      <c r="O104" s="35"/>
      <c r="P104" s="62"/>
      <c r="Q104" s="72"/>
      <c r="R104" s="35"/>
      <c r="S104" s="35"/>
      <c r="T104" s="35"/>
      <c r="U104" s="35"/>
      <c r="V104" s="62"/>
      <c r="W104" s="72"/>
      <c r="X104" s="72"/>
      <c r="Y104" s="64"/>
      <c r="Z104" s="35"/>
      <c r="AA104" s="80"/>
      <c r="AB104" s="81"/>
    </row>
    <row r="105" spans="1:28" ht="12">
      <c r="A105" s="48" t="s">
        <v>58</v>
      </c>
      <c r="B105" s="49"/>
      <c r="C105" s="49"/>
      <c r="D105" s="49"/>
      <c r="E105" s="49"/>
      <c r="F105" s="49"/>
      <c r="G105" s="23"/>
      <c r="H105" s="50"/>
      <c r="I105" s="35"/>
      <c r="J105" s="60"/>
      <c r="K105" s="35"/>
      <c r="L105" s="35"/>
      <c r="M105" s="35"/>
      <c r="N105" s="50"/>
      <c r="O105" s="50"/>
      <c r="P105" s="62">
        <v>22</v>
      </c>
      <c r="Q105" s="75">
        <v>3520</v>
      </c>
      <c r="R105" s="75"/>
      <c r="S105" s="75"/>
      <c r="T105" s="75"/>
      <c r="U105" s="75"/>
      <c r="V105" s="35" t="s">
        <v>37</v>
      </c>
      <c r="W105" s="75">
        <v>1866.6</v>
      </c>
      <c r="X105" s="75">
        <v>5386.6</v>
      </c>
      <c r="Y105" s="64"/>
      <c r="Z105" s="35"/>
      <c r="AA105" s="84"/>
      <c r="AB105" s="81"/>
    </row>
    <row r="106" spans="1:28" ht="14.25" customHeight="1">
      <c r="A106" s="26"/>
      <c r="B106" s="51"/>
      <c r="C106" s="51"/>
      <c r="D106" s="51"/>
      <c r="E106" s="51"/>
      <c r="F106" s="51"/>
      <c r="G106" s="27"/>
      <c r="H106" s="87"/>
      <c r="I106" s="91"/>
      <c r="J106" s="60"/>
      <c r="K106" s="91"/>
      <c r="L106" s="69"/>
      <c r="M106" s="69"/>
      <c r="N106" s="52"/>
      <c r="O106" s="52"/>
      <c r="P106" s="70"/>
      <c r="Q106" s="76"/>
      <c r="R106" s="76"/>
      <c r="S106" s="76"/>
      <c r="T106" s="76"/>
      <c r="U106" s="76"/>
      <c r="V106" s="69"/>
      <c r="W106" s="76"/>
      <c r="X106" s="76"/>
      <c r="Y106" s="34"/>
      <c r="Z106" s="69"/>
      <c r="AA106" s="85"/>
      <c r="AB106" s="86"/>
    </row>
    <row r="107" spans="1:28" ht="27" customHeight="1">
      <c r="A107" s="88" t="s">
        <v>168</v>
      </c>
      <c r="B107" s="89"/>
      <c r="C107" s="89"/>
      <c r="D107" s="89"/>
      <c r="E107" s="89"/>
      <c r="F107" s="89"/>
      <c r="G107" s="90"/>
      <c r="H107" s="41"/>
      <c r="I107" s="64"/>
      <c r="J107" s="65"/>
      <c r="K107" s="64"/>
      <c r="L107" s="92"/>
      <c r="M107" s="92"/>
      <c r="N107" s="41"/>
      <c r="O107" s="41"/>
      <c r="P107" s="66">
        <v>502</v>
      </c>
      <c r="Q107" s="73">
        <v>80320</v>
      </c>
      <c r="R107" s="73"/>
      <c r="S107" s="73"/>
      <c r="T107" s="73"/>
      <c r="U107" s="73"/>
      <c r="V107" s="64" t="s">
        <v>37</v>
      </c>
      <c r="W107" s="73">
        <v>1866.6</v>
      </c>
      <c r="X107" s="73">
        <v>82186.6</v>
      </c>
      <c r="Y107" s="34"/>
      <c r="Z107" s="64"/>
      <c r="AA107" s="83"/>
      <c r="AB107" s="80"/>
    </row>
    <row r="108" spans="1:28" ht="14.25">
      <c r="A108" s="42" t="s">
        <v>59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12"/>
    </row>
    <row r="109" spans="1:28" ht="14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ht="14.25">
      <c r="A110" s="43" t="s">
        <v>125</v>
      </c>
      <c r="B110" s="44"/>
      <c r="C110" s="44"/>
      <c r="D110" s="44"/>
      <c r="E110" s="44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44" t="s">
        <v>61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12"/>
      <c r="AB110" s="12"/>
    </row>
  </sheetData>
  <sheetProtection/>
  <mergeCells count="173">
    <mergeCell ref="A2:AB2"/>
    <mergeCell ref="A3:AB3"/>
    <mergeCell ref="A4:AB4"/>
    <mergeCell ref="M8:W8"/>
    <mergeCell ref="M9:Q9"/>
    <mergeCell ref="R9:W9"/>
    <mergeCell ref="A21:G21"/>
    <mergeCell ref="A23:AA23"/>
    <mergeCell ref="A26:AB26"/>
    <mergeCell ref="A27:AB27"/>
    <mergeCell ref="A28:AB28"/>
    <mergeCell ref="M29:W29"/>
    <mergeCell ref="M30:Q30"/>
    <mergeCell ref="R30:W30"/>
    <mergeCell ref="A42:G42"/>
    <mergeCell ref="A44:AA44"/>
    <mergeCell ref="A47:AB47"/>
    <mergeCell ref="A48:AB48"/>
    <mergeCell ref="A49:AB49"/>
    <mergeCell ref="M50:W50"/>
    <mergeCell ref="M51:Q51"/>
    <mergeCell ref="R51:W51"/>
    <mergeCell ref="A65:AA65"/>
    <mergeCell ref="A68:AB68"/>
    <mergeCell ref="A69:AB69"/>
    <mergeCell ref="A70:AB70"/>
    <mergeCell ref="M71:W71"/>
    <mergeCell ref="M72:Q72"/>
    <mergeCell ref="R72:W72"/>
    <mergeCell ref="A86:AA86"/>
    <mergeCell ref="A89:AB89"/>
    <mergeCell ref="A90:AB90"/>
    <mergeCell ref="A91:AB91"/>
    <mergeCell ref="M92:W92"/>
    <mergeCell ref="M93:Q93"/>
    <mergeCell ref="R93:W93"/>
    <mergeCell ref="A107:G107"/>
    <mergeCell ref="A108:AA108"/>
    <mergeCell ref="A8:A10"/>
    <mergeCell ref="A29:A31"/>
    <mergeCell ref="A50:A52"/>
    <mergeCell ref="A71:A73"/>
    <mergeCell ref="A92:A94"/>
    <mergeCell ref="B8:B10"/>
    <mergeCell ref="B29:B31"/>
    <mergeCell ref="B50:B52"/>
    <mergeCell ref="B71:B73"/>
    <mergeCell ref="B92:B94"/>
    <mergeCell ref="E8:E10"/>
    <mergeCell ref="E29:E31"/>
    <mergeCell ref="E50:E52"/>
    <mergeCell ref="E71:E73"/>
    <mergeCell ref="E92:E94"/>
    <mergeCell ref="F8:F10"/>
    <mergeCell ref="F29:F31"/>
    <mergeCell ref="F50:F52"/>
    <mergeCell ref="F71:F73"/>
    <mergeCell ref="F92:F94"/>
    <mergeCell ref="G8:G10"/>
    <mergeCell ref="G29:G31"/>
    <mergeCell ref="G50:G52"/>
    <mergeCell ref="G71:G73"/>
    <mergeCell ref="G92:G94"/>
    <mergeCell ref="H8:H10"/>
    <mergeCell ref="H29:H31"/>
    <mergeCell ref="H50:H52"/>
    <mergeCell ref="H63:H64"/>
    <mergeCell ref="H71:H73"/>
    <mergeCell ref="H84:H85"/>
    <mergeCell ref="H92:H94"/>
    <mergeCell ref="H105:H106"/>
    <mergeCell ref="I8:I10"/>
    <mergeCell ref="I29:I31"/>
    <mergeCell ref="I50:I52"/>
    <mergeCell ref="I63:I64"/>
    <mergeCell ref="I71:I73"/>
    <mergeCell ref="I84:I85"/>
    <mergeCell ref="I92:I94"/>
    <mergeCell ref="I105:I106"/>
    <mergeCell ref="K8:K10"/>
    <mergeCell ref="K29:K31"/>
    <mergeCell ref="K50:K52"/>
    <mergeCell ref="K63:K64"/>
    <mergeCell ref="K71:K73"/>
    <mergeCell ref="K84:K85"/>
    <mergeCell ref="K92:K94"/>
    <mergeCell ref="K105:K106"/>
    <mergeCell ref="L8:L10"/>
    <mergeCell ref="L29:L31"/>
    <mergeCell ref="L50:L52"/>
    <mergeCell ref="L63:L64"/>
    <mergeCell ref="L71:L73"/>
    <mergeCell ref="L84:L85"/>
    <mergeCell ref="L92:L94"/>
    <mergeCell ref="L105:L106"/>
    <mergeCell ref="M63:M64"/>
    <mergeCell ref="M84:M85"/>
    <mergeCell ref="M105:M106"/>
    <mergeCell ref="N63:N64"/>
    <mergeCell ref="N84:N85"/>
    <mergeCell ref="N105:N106"/>
    <mergeCell ref="O63:O64"/>
    <mergeCell ref="O84:O85"/>
    <mergeCell ref="O105:O106"/>
    <mergeCell ref="P63:P64"/>
    <mergeCell ref="P84:P85"/>
    <mergeCell ref="P105:P106"/>
    <mergeCell ref="Q63:Q64"/>
    <mergeCell ref="Q84:Q85"/>
    <mergeCell ref="Q105:Q106"/>
    <mergeCell ref="R63:R64"/>
    <mergeCell ref="R84:R85"/>
    <mergeCell ref="R105:R106"/>
    <mergeCell ref="S63:S64"/>
    <mergeCell ref="S84:S85"/>
    <mergeCell ref="S105:S106"/>
    <mergeCell ref="T63:T64"/>
    <mergeCell ref="T84:T85"/>
    <mergeCell ref="T105:T106"/>
    <mergeCell ref="U63:U64"/>
    <mergeCell ref="U84:U85"/>
    <mergeCell ref="U105:U106"/>
    <mergeCell ref="V63:V64"/>
    <mergeCell ref="V84:V85"/>
    <mergeCell ref="V105:V106"/>
    <mergeCell ref="W63:W64"/>
    <mergeCell ref="W84:W85"/>
    <mergeCell ref="W105:W106"/>
    <mergeCell ref="X8:X10"/>
    <mergeCell ref="X29:X31"/>
    <mergeCell ref="X50:X52"/>
    <mergeCell ref="X63:X64"/>
    <mergeCell ref="X71:X73"/>
    <mergeCell ref="X84:X85"/>
    <mergeCell ref="X92:X94"/>
    <mergeCell ref="X105:X106"/>
    <mergeCell ref="Y8:Y10"/>
    <mergeCell ref="Y29:Y31"/>
    <mergeCell ref="Y50:Y52"/>
    <mergeCell ref="Y71:Y73"/>
    <mergeCell ref="Y92:Y94"/>
    <mergeCell ref="Z8:Z10"/>
    <mergeCell ref="Z29:Z31"/>
    <mergeCell ref="Z50:Z52"/>
    <mergeCell ref="Z63:Z64"/>
    <mergeCell ref="Z71:Z73"/>
    <mergeCell ref="Z84:Z85"/>
    <mergeCell ref="Z92:Z94"/>
    <mergeCell ref="Z105:Z106"/>
    <mergeCell ref="AA8:AA10"/>
    <mergeCell ref="AA29:AA31"/>
    <mergeCell ref="AA50:AA52"/>
    <mergeCell ref="AA63:AA64"/>
    <mergeCell ref="AA71:AA73"/>
    <mergeCell ref="AA84:AA85"/>
    <mergeCell ref="AA92:AA94"/>
    <mergeCell ref="AA105:AA106"/>
    <mergeCell ref="AB8:AB10"/>
    <mergeCell ref="AB29:AB31"/>
    <mergeCell ref="AB50:AB52"/>
    <mergeCell ref="AB63:AB64"/>
    <mergeCell ref="AB71:AB73"/>
    <mergeCell ref="AB84:AB85"/>
    <mergeCell ref="AB92:AB94"/>
    <mergeCell ref="AB105:AB106"/>
    <mergeCell ref="C8:D9"/>
    <mergeCell ref="C29:D30"/>
    <mergeCell ref="C50:D51"/>
    <mergeCell ref="A63:G64"/>
    <mergeCell ref="C71:D72"/>
    <mergeCell ref="A84:G85"/>
    <mergeCell ref="C92:D93"/>
    <mergeCell ref="A105:G106"/>
  </mergeCells>
  <printOptions horizontalCentered="1"/>
  <pageMargins left="0" right="0" top="0.36" bottom="0.66" header="0.33" footer="0.5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169</v>
      </c>
    </row>
    <row r="2" ht="13.5">
      <c r="A2" s="2" t="s">
        <v>170</v>
      </c>
    </row>
    <row r="3" spans="1:3" ht="13.5">
      <c r="A3" s="3" t="s">
        <v>171</v>
      </c>
      <c r="C3" s="4" t="s">
        <v>172</v>
      </c>
    </row>
    <row r="4" ht="12.75">
      <c r="A4" s="3">
        <v>3</v>
      </c>
    </row>
    <row r="6" ht="13.5"/>
    <row r="7" ht="12.75">
      <c r="A7" s="5" t="s">
        <v>173</v>
      </c>
    </row>
    <row r="8" ht="12.75">
      <c r="A8" s="6" t="s">
        <v>174</v>
      </c>
    </row>
    <row r="9" ht="12.75">
      <c r="A9" s="7" t="s">
        <v>175</v>
      </c>
    </row>
    <row r="10" ht="12.75">
      <c r="A10" s="6" t="s">
        <v>176</v>
      </c>
    </row>
    <row r="11" ht="13.5">
      <c r="A11" s="8" t="s">
        <v>177</v>
      </c>
    </row>
    <row r="13" ht="13.5"/>
    <row r="14" ht="13.5">
      <c r="A14" s="4" t="s">
        <v>178</v>
      </c>
    </row>
    <row r="16" ht="13.5"/>
    <row r="17" ht="13.5">
      <c r="C17" s="4" t="s">
        <v>179</v>
      </c>
    </row>
    <row r="20" ht="12.75">
      <c r="A20" s="9" t="s">
        <v>180</v>
      </c>
    </row>
    <row r="21" ht="14.25">
      <c r="C21" s="10"/>
    </row>
    <row r="26" ht="13.5">
      <c r="C26" s="11" t="s">
        <v>181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2013-09-13T01:07:23Z</cp:lastPrinted>
  <dcterms:created xsi:type="dcterms:W3CDTF">1996-12-17T01:32:42Z</dcterms:created>
  <dcterms:modified xsi:type="dcterms:W3CDTF">2016-08-26T02:49:41Z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