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<sst xmlns="http://schemas.openxmlformats.org/spreadsheetml/2006/main" count="160" uniqueCount="156">
  <si>
    <t>2020年度中央、省、市、县级福利彩票公益金分配使用情况表</t>
  </si>
  <si>
    <t>省、市、县</t>
  </si>
  <si>
    <t>指标号</t>
  </si>
  <si>
    <t>预算项目</t>
  </si>
  <si>
    <t>使用内容</t>
  </si>
  <si>
    <t>分配金额(万元)</t>
  </si>
  <si>
    <t xml:space="preserve">中央
</t>
  </si>
  <si>
    <t>闽财社指（2019）107号
榕财社指（2020）47号（备注：因后期指标收回由县级垫付30万）</t>
  </si>
  <si>
    <t>提前下达2020年中央福彩公益金</t>
  </si>
  <si>
    <t>榕财社指［2020］47号文件(转闽财社指［2019］107号文件)，安排永泰县农村幸福院建设17万元、农村“三留守”人员关爱购买服务项目20万元，主要用于老年人福利、社会公益等方面，请根据上级文件相关要求加强资金使用管理，确保专款专用，并做好绩效管理工作。</t>
  </si>
  <si>
    <t>2020年农村“三留守”人员关爱服务项目</t>
  </si>
  <si>
    <t>东洋乡仑坪村农村幸福院建设补助</t>
  </si>
  <si>
    <t>省</t>
  </si>
  <si>
    <t>闽财社指【2019】80号</t>
  </si>
  <si>
    <t>提前下达2020年80周岁以上低保老年人高龄补贴省级补助</t>
  </si>
  <si>
    <t>闽财社指［2019］80号文件，安排永泰县22万元，请根据闽财社［2019］1号文件有关规定尽快形成支出，加强资金管理，确保专款专用。</t>
  </si>
  <si>
    <t>低保高龄补贴</t>
  </si>
  <si>
    <t>闽财社指（2019）81号</t>
  </si>
  <si>
    <t>提前下达2020年度完全失能老人护理补贴省级补助资金</t>
  </si>
  <si>
    <t>闽财社指［2019］81号文件，安排永泰县4万元，主要用于低保对象、计划生育特殊家庭中的失能老人护理补贴，请根据闽财社［2019］1号文件等有关规定尽快形成支出，加强资金管理，确保专款专用。</t>
  </si>
  <si>
    <t>失能老人护理补贴</t>
  </si>
  <si>
    <t>闽财社指（2019）85号</t>
  </si>
  <si>
    <t>提前下达2020年政府购买养老及救助服务资金</t>
  </si>
  <si>
    <t>闽财社指［2019］85号文件，安排永泰县21个乡镇共60．9万元，用于购买乡镇(街道)养老及救助协理服务，请根据闽财社［2019］1号有关规定尽快形成支出，加强资金管理，专款专用，并做好绩效管理工作。</t>
  </si>
  <si>
    <t>养老救助协理员工资</t>
  </si>
  <si>
    <t>闽财社指【2020】29号
榕财社指（2020）64号</t>
  </si>
  <si>
    <t>下达2020年实施“三社联动”有关资金</t>
  </si>
  <si>
    <t>榕财社指［2020］64号文件(转闽财社指［2020］29号文件)，安排永泰县清心社会工作服务中心福建省农村社区“三社联动”项目(清凉镇清凉村)8万元，请根据闽财社［2019］1号文件相关规定加强资金使用管理，确保专款专用，并做好绩效管理工作。</t>
  </si>
  <si>
    <t>“三社联动”项目（情暖万家 营造“三留守”幸福家园）</t>
  </si>
  <si>
    <t>闽财社2019】83号
榕财社指（2020）6号</t>
  </si>
  <si>
    <t>提前下达2020年农村幸福院项目建设省级补助资金</t>
  </si>
  <si>
    <t>榕财社指［2020］6号文件(转闽财社指［2019］83号文件)，安排永泰县7个项目共119万元，请根据闽财社［2019］1号和闽民养老［2019］87号等有关规定加强资金使用管理，确保专款专用，并做好绩效管理工作。</t>
  </si>
  <si>
    <t>白云乡樟洋村农村幸福院</t>
  </si>
  <si>
    <t>丹云乡赤岸村农村幸福院</t>
  </si>
  <si>
    <t>东洋乡长畲村幸福院</t>
  </si>
  <si>
    <t>洑口乡双溪村农村幸福院</t>
  </si>
  <si>
    <t>盖洋乡珠峰村农村幸福院</t>
  </si>
  <si>
    <t>岭路乡叶洋村、对上村农村幸福院</t>
  </si>
  <si>
    <t>闽财社指【2020】30号</t>
  </si>
  <si>
    <t>下达2020年援建对口帮扶专项资金</t>
  </si>
  <si>
    <t>闽财社指［2020］30号文件，安排永泰县白云乡樟洋村35万元、葛岭镇西溪村35万元、富泉乡协星村35万元及县民政局85万元，用于支持社会福利事业和符合宗旨的其他社会公益项目，请根据闽财社［2019］1号等有关规定加强资金管理，专款专用，并做好绩效管理工作。</t>
  </si>
  <si>
    <t>2020年挂钩帮扶资金专项资金（白云乡樟洋村）</t>
  </si>
  <si>
    <t>2020年挂钩帮扶资金专项资金（富泉乡协星村）</t>
  </si>
  <si>
    <t>2020年挂钩帮扶资金专项资金（葛岭镇溪西村</t>
  </si>
  <si>
    <t>白云乡敬老院修缮工程补助5万，陈家村老年活动中设施设备修缮</t>
  </si>
  <si>
    <t>赤锡乡敬老院项目建设补助</t>
  </si>
  <si>
    <t>洑口乡吉坑村老年活动中心修缮</t>
  </si>
  <si>
    <t>福利中心设施设备修缮</t>
  </si>
  <si>
    <t>富泉乡蜚安敬老院修缮加固补助</t>
  </si>
  <si>
    <t>樟城吉坑、吉祥社区居家服务站配套设施补助</t>
  </si>
  <si>
    <t>樟城镇杨梅、南门、樟树坂、北门、沙浮社区居家养老服务站建设补助</t>
  </si>
  <si>
    <t>"情暖万家 营造三留守家园"试点项目（三社联动）经费</t>
  </si>
  <si>
    <t>丹云乡农村幸福院建设专项补助资金</t>
  </si>
  <si>
    <t>城峰镇农村幸福院建设经费（“三下乡”活动）</t>
  </si>
  <si>
    <t>闽财社指【2020】19号
榕财社指（2020）44号</t>
  </si>
  <si>
    <t>下达养老机构和儿童福利机构疫情防控补助资金</t>
  </si>
  <si>
    <t>榕财社指［2020］44号文件(转闽财社指［2020］19号文件)，安排永泰县8万元，专项用于购置养老机构和儿童福利机构急需的各类疫情防控物资，请根据上级文件相关要求加强资金使用管理，确保专款专用，并做好绩效管理工作。</t>
  </si>
  <si>
    <t>养老机构疫情防控补助-白云乡敬老院</t>
  </si>
  <si>
    <r>
      <t>养老机构疫情防控补助-</t>
    </r>
    <r>
      <rPr>
        <sz val="9"/>
        <color indexed="8"/>
        <rFont val="宋体"/>
        <family val="0"/>
      </rPr>
      <t>霞拔乡敬老院</t>
    </r>
  </si>
  <si>
    <r>
      <t>养老机构疫情防控补助-</t>
    </r>
    <r>
      <rPr>
        <sz val="9"/>
        <color indexed="8"/>
        <rFont val="宋体"/>
        <family val="0"/>
      </rPr>
      <t>东洋乡敬老院</t>
    </r>
  </si>
  <si>
    <r>
      <t>养老机构疫情防控补助-</t>
    </r>
    <r>
      <rPr>
        <sz val="9"/>
        <color indexed="8"/>
        <rFont val="宋体"/>
        <family val="0"/>
      </rPr>
      <t>富泉乡敬老院</t>
    </r>
  </si>
  <si>
    <t>养老机构疫情防控补助-金太阳老年公寓</t>
  </si>
  <si>
    <t>养老机构疫情防控补助-城峰镇敬老院</t>
  </si>
  <si>
    <t>养老机构疫情防控补助-葛岭镇敬老院</t>
  </si>
  <si>
    <t>养老机构疫情防控补助-红星乡敬老院</t>
  </si>
  <si>
    <t>养老机构疫情防控补助-盘谷乡敬老院</t>
  </si>
  <si>
    <t>养老机构疫情防控补助-大洋镇敬老院</t>
  </si>
  <si>
    <t>养老机构疫情防控补助-赤锡乡敬老院</t>
  </si>
  <si>
    <t>闽财社指【2020】28号榕财社指（2020）70号</t>
  </si>
  <si>
    <t>下达2020年养老事业省级补助资金</t>
  </si>
  <si>
    <t>榕财社指［2020］70号文件，安排永泰县农村幸福院1个省补17万元、养老从业人员队伍建设省补2．5万元，请根据闽财社［2019］1号文件等要求加强资金管理，确保专款专用，并做好绩效管理工作。</t>
  </si>
  <si>
    <t>老从业人员第二期培训费</t>
  </si>
  <si>
    <t>嵩口镇月洲村幸福院建设补助</t>
  </si>
  <si>
    <t>闽财社指【2020】77号</t>
  </si>
  <si>
    <t>下达第二批养老事业省级补助资金</t>
  </si>
  <si>
    <t>闽财社指［2020］77号文件，安排永泰县金太阳老年公寓省补11．47万元，请根据上级文件相关要求加强资金使用管理，确保专款专用，并做好绩效管理工作</t>
  </si>
  <si>
    <t>2019年养老机构床位运营补贴-金太阳老年公寓</t>
  </si>
  <si>
    <t>市级</t>
  </si>
  <si>
    <t>榕财社指（2020）76号</t>
  </si>
  <si>
    <t>下达疫情防控期间养老服务机构一次性床位运营补助</t>
  </si>
  <si>
    <t>榕财社指［2020］76号文件，安排永泰县养老服务机构一次性床位运营补助市补4．84万元，请根据上级文件和疫情防控管理要求，加强资金使用管理，确保专款专用，并做好绩效管理工作。</t>
  </si>
  <si>
    <t>疫情防控期间养老服务机构一次性床位运营补贴-大洋镇敬老院</t>
  </si>
  <si>
    <t>疫情防控期间养老服务机构一次性床位运营补贴-赤锡乡敬老院</t>
  </si>
  <si>
    <t>疫情防控期间养老服务机构一次性床位运营补贴-富泉乡敬老院</t>
  </si>
  <si>
    <t>疫情防控期间养老服务机构一次性床位运营补贴-东洋乡敬老院</t>
  </si>
  <si>
    <t>疫情防控期间养老服务机构一次性床位运营补贴-葛岭镇敬老院</t>
  </si>
  <si>
    <t>疫情防控期间养老服务机构一次性床位运营补贴-白云乡敬老院</t>
  </si>
  <si>
    <t>疫情防控期间养老服务机构一次性床位运营补贴-盘谷乡敬老院</t>
  </si>
  <si>
    <t>疫情防控期间养老服务机构一次性床位运营补贴-霞拔乡敬老院</t>
  </si>
  <si>
    <t>疫情防控期间养老服务机构一次性床位运营补贴-城峰镇敬老院</t>
  </si>
  <si>
    <t>疫情防控期间养老服务机构一次性床位运营补贴-红星乡敬老院</t>
  </si>
  <si>
    <t>疫情防控期间养老服务机构一次性床位运营补贴-永泰县金太阳老年公寓</t>
  </si>
  <si>
    <t>榕财社指（2020）112号</t>
  </si>
  <si>
    <t>养老服务市级补助资金</t>
  </si>
  <si>
    <t>榕财社指［2020］112号文件，安排永泰县2019年农村幸福院市级奖补资金100万元，请根据有关资金管理办法要求，加强资金管理，确保专款专用，并做好绩效管理工作。</t>
  </si>
  <si>
    <t>赤锡乡白叶村幸福院改造修缮</t>
  </si>
  <si>
    <t>大洋镇荣兴村幸福院维修扩展和设备添置</t>
  </si>
  <si>
    <t>梧桐镇坵演村幸福院修缮和设备添置</t>
  </si>
  <si>
    <t>丹云乡前洋村幸福院设备购置及运行补助</t>
  </si>
  <si>
    <t>富泉乡瑞应村幸福院修缮及设备添置</t>
  </si>
  <si>
    <t>岭路乡寨下村幸福院改造提升</t>
  </si>
  <si>
    <t>大洋镇龙乾村农村幸福院运行经费</t>
  </si>
  <si>
    <t>葛岭镇龙村村农村幸福院修缮补助</t>
  </si>
  <si>
    <t>白云乡北山村农村幸福院运行经费</t>
  </si>
  <si>
    <t>长庆镇上漈村农村幸福院二层改造修缮补助</t>
  </si>
  <si>
    <t>葛岭镇溪西村农村幸福院设施补助配套补助</t>
  </si>
  <si>
    <t>葛岭镇小洲村、万石村、黄埔村、巫洋村、溪西村农村幸福院运营补助</t>
  </si>
  <si>
    <t>清凉镇清凉村农村幸福院运行经费</t>
  </si>
  <si>
    <t>县级</t>
  </si>
  <si>
    <t>樟财（社）指［2020］091号</t>
  </si>
  <si>
    <t>2020年第1期价格补贴县级配套资金</t>
  </si>
  <si>
    <t>经批准，安排县民政局2020年第1期价格补贴县级配套资金34．24万元，请按相关规定加强资金使用管理，确保专款专用，并落实资金绩效（樟财预指［2020］0276号）。</t>
  </si>
  <si>
    <t>发放物价补贴</t>
  </si>
  <si>
    <t>樟财（社）指［2020］096号</t>
  </si>
  <si>
    <t>2020年第2期价格补贴</t>
  </si>
  <si>
    <t>经批准，安排县民政局2020年第2期价格补贴县级配套资金34．165万元，请按相关规定加强资金使用管理，确保专款专用，并落实资金绩效（樟财预指［2020］0281号）。</t>
  </si>
  <si>
    <t>樟财（社）指［2020］099号</t>
  </si>
  <si>
    <t>2020年县福利中心院民伙食补助费</t>
  </si>
  <si>
    <t>经批准，安排2020年县福利中心院民伙食补助费6120元，并从2021年起列入福利彩票基金支出预算，请按相关规定加强资金使用管理，确保专款专用，并落实资金绩效(樟财预指［2020］0288号）。</t>
  </si>
  <si>
    <t>福利中心院民生活补助</t>
  </si>
  <si>
    <t>樟财（社）指［2020］227号</t>
  </si>
  <si>
    <t>2020年第9期价格补贴县级配套资金</t>
  </si>
  <si>
    <t>经批准，安排2020年民政局第9期价格补贴县级配套资金32．517万元，请按相关规定加强资金使用管理，确保专款专用，并落实资金绩效（樟财预指［2020］0710号）。</t>
  </si>
  <si>
    <t>樟财（社）指［2020］241号</t>
  </si>
  <si>
    <t>拨补2019年养老机构床位运营补贴</t>
  </si>
  <si>
    <t>经批准，拨补2019年养老机构床位运营补贴县级配套资金11．47万元，请按相关规定加强资金使用管理，确保专款专用，并落实资金绩效（樟财预指［2020］0762号）</t>
  </si>
  <si>
    <t>2019年养老机构床位运营补贴-永泰县金太阳老年公寓</t>
  </si>
  <si>
    <t>樟财预指［2020］0001号</t>
  </si>
  <si>
    <t>农村幸福院（园）运行经费</t>
  </si>
  <si>
    <t>永泰县民政局行政－政府性基金－其他商品和服务支出－年初预算单位指</t>
  </si>
  <si>
    <t>红星乡雁门、礼柄村幸福院</t>
  </si>
  <si>
    <t>同安镇西安村幸福院</t>
  </si>
  <si>
    <t>赤锡乡淡油、东坑、荷溪村幸福院</t>
  </si>
  <si>
    <t>嵩口镇大喜、玉湖、月阙、邹湖、溪口村幸福院</t>
  </si>
  <si>
    <t>梧桐镇盘洋村幸福院</t>
  </si>
  <si>
    <t>丹云乡丹云村幸福院</t>
  </si>
  <si>
    <t>富泉乡蜚英、蜚安村幸福院</t>
  </si>
  <si>
    <t>霞拔乡上和村、南坪村、下园村幸福院</t>
  </si>
  <si>
    <t>盘谷乡水尾村、荣阳村、福坪村幸福院</t>
  </si>
  <si>
    <t>东洋乡秀岩村幸福院</t>
  </si>
  <si>
    <t>城峰镇石圳村慈善幸福园</t>
  </si>
  <si>
    <t>红星乡西寨村、淡洋村、过岭村慈善幸福园</t>
  </si>
  <si>
    <t>岭路乡凤落村、庄边村慈善幸福园</t>
  </si>
  <si>
    <t>葛岭镇溪南村幸福院</t>
  </si>
  <si>
    <t>白云乡白云村幸福院</t>
  </si>
  <si>
    <t>长庆镇先锋村幸福院</t>
  </si>
  <si>
    <t>清凉镇古岸村幸福院</t>
  </si>
  <si>
    <t>盖洋乡前湖村幸福院</t>
  </si>
  <si>
    <t>大洋镇珠洋村、旗东村、溪墘村幸福院</t>
  </si>
  <si>
    <t>岭路乡下寨村、长坑村、云山村幸福院</t>
  </si>
  <si>
    <t>富泉乡协星村慈善幸福园</t>
  </si>
  <si>
    <t>大洋镇埔头村、麟阳村慈善幸福园</t>
  </si>
  <si>
    <t>洑口乡梅村村慈善幸福园</t>
  </si>
  <si>
    <t>完全失能老人护理补贴县级补助资金</t>
  </si>
  <si>
    <t>永泰县民政局其他农村生活救助－政府性基金－救济费－年初预算单位指标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</si>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</sst>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22"/>
      <color rgb="FF000000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SheetLayoutView="100" workbookViewId="0" topLeftCell="A91">
      <selection activeCell="F96" sqref="F96"/>
    </sheetView>
  </sheetViews>
  <sheetFormatPr defaultColWidth="7.00390625" defaultRowHeight="15"/>
  <cols>
    <col min="1" max="1" width="13.421875" style="4" customWidth="1"/>
    <col min="2" max="2" width="19.140625" style="5" customWidth="1"/>
    <col min="3" max="3" width="23.57421875" style="4" customWidth="1"/>
    <col min="4" max="4" width="50.8515625" style="4" hidden="1" customWidth="1"/>
    <col min="5" max="5" width="46.7109375" style="4" customWidth="1"/>
    <col min="6" max="6" width="19.57421875" style="5" customWidth="1"/>
    <col min="7" max="250" width="7.00390625" style="4" customWidth="1"/>
    <col min="251" max="16384" width="7.00390625" style="3" customWidth="1"/>
  </cols>
  <sheetData>
    <row r="1" spans="1:6" ht="69.75" customHeight="1">
      <c r="A1" s="6" t="s">
        <v>0</v>
      </c>
      <c r="B1" s="6"/>
      <c r="C1" s="6"/>
      <c r="D1" s="6"/>
      <c r="E1" s="6"/>
      <c r="F1" s="6"/>
    </row>
    <row r="2" spans="1:6" s="1" customFormat="1" ht="57.75" customHeight="1">
      <c r="A2" s="7" t="s">
        <v>1</v>
      </c>
      <c r="B2" s="8" t="s">
        <v>2</v>
      </c>
      <c r="C2" s="8" t="s">
        <v>3</v>
      </c>
      <c r="D2" s="8"/>
      <c r="E2" s="8" t="s">
        <v>4</v>
      </c>
      <c r="F2" s="8" t="s">
        <v>5</v>
      </c>
    </row>
    <row r="3" spans="1:6" s="1" customFormat="1" ht="51" customHeight="1">
      <c r="A3" s="9" t="s">
        <v>6</v>
      </c>
      <c r="B3" s="10" t="s">
        <v>7</v>
      </c>
      <c r="C3" s="11" t="s">
        <v>8</v>
      </c>
      <c r="D3" s="11" t="s">
        <v>9</v>
      </c>
      <c r="E3" s="12" t="s">
        <v>10</v>
      </c>
      <c r="F3" s="12">
        <v>16</v>
      </c>
    </row>
    <row r="4" spans="1:6" s="1" customFormat="1" ht="51" customHeight="1">
      <c r="A4" s="9"/>
      <c r="B4" s="13"/>
      <c r="C4" s="14"/>
      <c r="D4" s="14"/>
      <c r="E4" s="12" t="s">
        <v>11</v>
      </c>
      <c r="F4" s="12">
        <v>17</v>
      </c>
    </row>
    <row r="5" spans="1:6" s="1" customFormat="1" ht="51" customHeight="1">
      <c r="A5" s="9" t="s">
        <v>12</v>
      </c>
      <c r="B5" s="15" t="s">
        <v>13</v>
      </c>
      <c r="C5" s="12" t="s">
        <v>14</v>
      </c>
      <c r="D5" s="12" t="s">
        <v>15</v>
      </c>
      <c r="E5" s="12" t="s">
        <v>16</v>
      </c>
      <c r="F5" s="12">
        <v>14.5</v>
      </c>
    </row>
    <row r="6" spans="1:6" s="1" customFormat="1" ht="51" customHeight="1">
      <c r="A6" s="9"/>
      <c r="B6" s="16" t="s">
        <v>17</v>
      </c>
      <c r="C6" s="15" t="s">
        <v>18</v>
      </c>
      <c r="D6" s="16" t="s">
        <v>19</v>
      </c>
      <c r="E6" s="12" t="s">
        <v>20</v>
      </c>
      <c r="F6" s="12">
        <v>0.16</v>
      </c>
    </row>
    <row r="7" spans="1:6" s="1" customFormat="1" ht="51" customHeight="1">
      <c r="A7" s="9"/>
      <c r="B7" s="10" t="s">
        <v>21</v>
      </c>
      <c r="C7" s="10" t="s">
        <v>22</v>
      </c>
      <c r="D7" s="10" t="s">
        <v>23</v>
      </c>
      <c r="E7" s="12" t="s">
        <v>24</v>
      </c>
      <c r="F7" s="12">
        <v>39.7619</v>
      </c>
    </row>
    <row r="8" spans="1:6" s="1" customFormat="1" ht="51" customHeight="1">
      <c r="A8" s="9"/>
      <c r="B8" s="15" t="s">
        <v>25</v>
      </c>
      <c r="C8" s="12" t="s">
        <v>26</v>
      </c>
      <c r="D8" s="12" t="s">
        <v>27</v>
      </c>
      <c r="E8" s="12" t="s">
        <v>28</v>
      </c>
      <c r="F8" s="12">
        <v>6.4</v>
      </c>
    </row>
    <row r="9" spans="1:6" s="1" customFormat="1" ht="51" customHeight="1">
      <c r="A9" s="9"/>
      <c r="B9" s="10" t="s">
        <v>29</v>
      </c>
      <c r="C9" s="15" t="s">
        <v>30</v>
      </c>
      <c r="D9" s="10" t="s">
        <v>31</v>
      </c>
      <c r="E9" s="12" t="s">
        <v>32</v>
      </c>
      <c r="F9" s="12">
        <v>17</v>
      </c>
    </row>
    <row r="10" spans="1:6" s="1" customFormat="1" ht="51" customHeight="1">
      <c r="A10" s="9"/>
      <c r="B10" s="16"/>
      <c r="C10" s="15"/>
      <c r="D10" s="16"/>
      <c r="E10" s="12" t="s">
        <v>33</v>
      </c>
      <c r="F10" s="12">
        <v>17</v>
      </c>
    </row>
    <row r="11" spans="1:6" s="1" customFormat="1" ht="51" customHeight="1">
      <c r="A11" s="9"/>
      <c r="B11" s="16"/>
      <c r="C11" s="15"/>
      <c r="D11" s="16"/>
      <c r="E11" s="12" t="s">
        <v>34</v>
      </c>
      <c r="F11" s="12">
        <v>17</v>
      </c>
    </row>
    <row r="12" spans="1:6" s="1" customFormat="1" ht="51" customHeight="1">
      <c r="A12" s="9"/>
      <c r="B12" s="16"/>
      <c r="C12" s="15"/>
      <c r="D12" s="16"/>
      <c r="E12" s="12" t="s">
        <v>35</v>
      </c>
      <c r="F12" s="12">
        <v>17</v>
      </c>
    </row>
    <row r="13" spans="1:6" s="1" customFormat="1" ht="51" customHeight="1">
      <c r="A13" s="9"/>
      <c r="B13" s="16"/>
      <c r="C13" s="15"/>
      <c r="D13" s="16"/>
      <c r="E13" s="12" t="s">
        <v>36</v>
      </c>
      <c r="F13" s="12">
        <v>17</v>
      </c>
    </row>
    <row r="14" spans="1:6" s="1" customFormat="1" ht="51" customHeight="1">
      <c r="A14" s="9"/>
      <c r="B14" s="13"/>
      <c r="C14" s="15"/>
      <c r="D14" s="13"/>
      <c r="E14" s="12" t="s">
        <v>37</v>
      </c>
      <c r="F14" s="12">
        <v>34</v>
      </c>
    </row>
    <row r="15" spans="1:6" s="1" customFormat="1" ht="51" customHeight="1">
      <c r="A15" s="9"/>
      <c r="B15" s="10" t="s">
        <v>38</v>
      </c>
      <c r="C15" s="12" t="s">
        <v>39</v>
      </c>
      <c r="D15" s="11" t="s">
        <v>40</v>
      </c>
      <c r="E15" s="12" t="s">
        <v>41</v>
      </c>
      <c r="F15" s="12">
        <v>35</v>
      </c>
    </row>
    <row r="16" spans="1:6" s="1" customFormat="1" ht="51" customHeight="1">
      <c r="A16" s="9"/>
      <c r="B16" s="16"/>
      <c r="C16" s="12"/>
      <c r="D16" s="17"/>
      <c r="E16" s="12" t="s">
        <v>42</v>
      </c>
      <c r="F16" s="12">
        <v>35</v>
      </c>
    </row>
    <row r="17" spans="1:6" s="1" customFormat="1" ht="51" customHeight="1">
      <c r="A17" s="9"/>
      <c r="B17" s="16"/>
      <c r="C17" s="12"/>
      <c r="D17" s="17"/>
      <c r="E17" s="12" t="s">
        <v>43</v>
      </c>
      <c r="F17" s="12">
        <v>35</v>
      </c>
    </row>
    <row r="18" spans="1:6" s="1" customFormat="1" ht="51" customHeight="1">
      <c r="A18" s="9"/>
      <c r="B18" s="16"/>
      <c r="C18" s="12"/>
      <c r="D18" s="17"/>
      <c r="E18" s="12" t="s">
        <v>44</v>
      </c>
      <c r="F18" s="12">
        <v>10</v>
      </c>
    </row>
    <row r="19" spans="1:6" s="1" customFormat="1" ht="51" customHeight="1">
      <c r="A19" s="9"/>
      <c r="B19" s="16"/>
      <c r="C19" s="12"/>
      <c r="D19" s="17"/>
      <c r="E19" s="12" t="s">
        <v>45</v>
      </c>
      <c r="F19" s="12">
        <v>12</v>
      </c>
    </row>
    <row r="20" spans="1:6" s="1" customFormat="1" ht="51" customHeight="1">
      <c r="A20" s="9"/>
      <c r="B20" s="16"/>
      <c r="C20" s="12"/>
      <c r="D20" s="17"/>
      <c r="E20" s="12" t="s">
        <v>46</v>
      </c>
      <c r="F20" s="12">
        <v>5</v>
      </c>
    </row>
    <row r="21" spans="1:6" s="1" customFormat="1" ht="51" customHeight="1">
      <c r="A21" s="9"/>
      <c r="B21" s="16"/>
      <c r="C21" s="12"/>
      <c r="D21" s="17"/>
      <c r="E21" s="12" t="s">
        <v>47</v>
      </c>
      <c r="F21" s="12">
        <v>15</v>
      </c>
    </row>
    <row r="22" spans="1:6" s="1" customFormat="1" ht="51" customHeight="1">
      <c r="A22" s="9"/>
      <c r="B22" s="16"/>
      <c r="C22" s="12"/>
      <c r="D22" s="17"/>
      <c r="E22" s="12" t="s">
        <v>48</v>
      </c>
      <c r="F22" s="12">
        <v>10</v>
      </c>
    </row>
    <row r="23" spans="1:6" s="1" customFormat="1" ht="51" customHeight="1">
      <c r="A23" s="9"/>
      <c r="B23" s="16"/>
      <c r="C23" s="12"/>
      <c r="D23" s="17"/>
      <c r="E23" s="12" t="s">
        <v>49</v>
      </c>
      <c r="F23" s="12">
        <v>3</v>
      </c>
    </row>
    <row r="24" spans="1:6" s="1" customFormat="1" ht="51" customHeight="1">
      <c r="A24" s="9"/>
      <c r="B24" s="16"/>
      <c r="C24" s="12"/>
      <c r="D24" s="17"/>
      <c r="E24" s="12" t="s">
        <v>50</v>
      </c>
      <c r="F24" s="12">
        <v>15</v>
      </c>
    </row>
    <row r="25" spans="1:6" s="1" customFormat="1" ht="51" customHeight="1">
      <c r="A25" s="9"/>
      <c r="B25" s="16"/>
      <c r="C25" s="12"/>
      <c r="D25" s="17"/>
      <c r="E25" s="12" t="s">
        <v>51</v>
      </c>
      <c r="F25" s="12">
        <v>3</v>
      </c>
    </row>
    <row r="26" spans="1:6" s="1" customFormat="1" ht="51" customHeight="1">
      <c r="A26" s="9"/>
      <c r="B26" s="16"/>
      <c r="C26" s="12"/>
      <c r="D26" s="17"/>
      <c r="E26" s="12" t="s">
        <v>52</v>
      </c>
      <c r="F26" s="12">
        <v>4</v>
      </c>
    </row>
    <row r="27" spans="1:6" s="1" customFormat="1" ht="51" customHeight="1">
      <c r="A27" s="9"/>
      <c r="B27" s="13"/>
      <c r="C27" s="12"/>
      <c r="D27" s="14"/>
      <c r="E27" s="12" t="s">
        <v>53</v>
      </c>
      <c r="F27" s="12">
        <v>2.1732</v>
      </c>
    </row>
    <row r="28" spans="1:6" s="1" customFormat="1" ht="51" customHeight="1">
      <c r="A28" s="9"/>
      <c r="B28" s="18" t="s">
        <v>54</v>
      </c>
      <c r="C28" s="18" t="s">
        <v>55</v>
      </c>
      <c r="D28" s="18" t="s">
        <v>56</v>
      </c>
      <c r="E28" s="12" t="s">
        <v>57</v>
      </c>
      <c r="F28" s="12">
        <v>0.8</v>
      </c>
    </row>
    <row r="29" spans="1:6" s="1" customFormat="1" ht="51" customHeight="1">
      <c r="A29" s="9"/>
      <c r="B29" s="18"/>
      <c r="C29" s="18"/>
      <c r="D29" s="18"/>
      <c r="E29" s="12" t="s">
        <v>58</v>
      </c>
      <c r="F29" s="12">
        <v>0.9067</v>
      </c>
    </row>
    <row r="30" spans="1:6" s="1" customFormat="1" ht="51" customHeight="1">
      <c r="A30" s="9"/>
      <c r="B30" s="18"/>
      <c r="C30" s="18"/>
      <c r="D30" s="18"/>
      <c r="E30" s="12" t="s">
        <v>59</v>
      </c>
      <c r="F30" s="12">
        <v>0.5867</v>
      </c>
    </row>
    <row r="31" spans="1:6" s="1" customFormat="1" ht="51" customHeight="1">
      <c r="A31" s="9"/>
      <c r="B31" s="18"/>
      <c r="C31" s="18"/>
      <c r="D31" s="18"/>
      <c r="E31" s="12" t="s">
        <v>60</v>
      </c>
      <c r="F31" s="12">
        <v>0.64</v>
      </c>
    </row>
    <row r="32" spans="1:6" s="1" customFormat="1" ht="51" customHeight="1">
      <c r="A32" s="9"/>
      <c r="B32" s="18"/>
      <c r="C32" s="18"/>
      <c r="D32" s="18"/>
      <c r="E32" s="12" t="s">
        <v>61</v>
      </c>
      <c r="F32" s="12">
        <v>1.8933</v>
      </c>
    </row>
    <row r="33" spans="1:6" s="1" customFormat="1" ht="51" customHeight="1">
      <c r="A33" s="9"/>
      <c r="B33" s="18"/>
      <c r="C33" s="18"/>
      <c r="D33" s="18"/>
      <c r="E33" s="12" t="s">
        <v>62</v>
      </c>
      <c r="F33" s="12">
        <v>1.1732</v>
      </c>
    </row>
    <row r="34" spans="1:6" s="1" customFormat="1" ht="51" customHeight="1">
      <c r="A34" s="9"/>
      <c r="B34" s="18"/>
      <c r="C34" s="18"/>
      <c r="D34" s="18"/>
      <c r="E34" s="12" t="s">
        <v>63</v>
      </c>
      <c r="F34" s="12">
        <v>0.1867</v>
      </c>
    </row>
    <row r="35" spans="1:6" s="1" customFormat="1" ht="51" customHeight="1">
      <c r="A35" s="9"/>
      <c r="B35" s="18"/>
      <c r="C35" s="18"/>
      <c r="D35" s="18"/>
      <c r="E35" s="12" t="s">
        <v>64</v>
      </c>
      <c r="F35" s="12">
        <v>0.4267</v>
      </c>
    </row>
    <row r="36" spans="1:6" s="1" customFormat="1" ht="51" customHeight="1">
      <c r="A36" s="9"/>
      <c r="B36" s="18"/>
      <c r="C36" s="18"/>
      <c r="D36" s="18"/>
      <c r="E36" s="12" t="s">
        <v>65</v>
      </c>
      <c r="F36" s="12">
        <v>0.3467</v>
      </c>
    </row>
    <row r="37" spans="1:6" s="1" customFormat="1" ht="51" customHeight="1">
      <c r="A37" s="9"/>
      <c r="B37" s="18"/>
      <c r="C37" s="18"/>
      <c r="D37" s="18"/>
      <c r="E37" s="12" t="s">
        <v>66</v>
      </c>
      <c r="F37" s="12">
        <v>0.6667</v>
      </c>
    </row>
    <row r="38" spans="1:6" s="1" customFormat="1" ht="51" customHeight="1">
      <c r="A38" s="9"/>
      <c r="B38" s="18"/>
      <c r="C38" s="18"/>
      <c r="D38" s="18"/>
      <c r="E38" s="12" t="s">
        <v>67</v>
      </c>
      <c r="F38" s="12">
        <v>0.3733</v>
      </c>
    </row>
    <row r="39" spans="1:6" s="1" customFormat="1" ht="51" customHeight="1">
      <c r="A39" s="9"/>
      <c r="B39" s="10" t="s">
        <v>68</v>
      </c>
      <c r="C39" s="11" t="s">
        <v>69</v>
      </c>
      <c r="D39" s="11" t="s">
        <v>70</v>
      </c>
      <c r="E39" s="12" t="s">
        <v>71</v>
      </c>
      <c r="F39" s="12">
        <v>0.80075</v>
      </c>
    </row>
    <row r="40" spans="1:6" s="1" customFormat="1" ht="51" customHeight="1">
      <c r="A40" s="9"/>
      <c r="B40" s="16"/>
      <c r="C40" s="17"/>
      <c r="D40" s="17"/>
      <c r="E40" s="12" t="s">
        <v>72</v>
      </c>
      <c r="F40" s="12">
        <v>17</v>
      </c>
    </row>
    <row r="41" spans="1:6" s="1" customFormat="1" ht="51" customHeight="1">
      <c r="A41" s="9"/>
      <c r="B41" s="15" t="s">
        <v>73</v>
      </c>
      <c r="C41" s="12" t="s">
        <v>74</v>
      </c>
      <c r="D41" s="12" t="s">
        <v>75</v>
      </c>
      <c r="E41" s="12" t="s">
        <v>76</v>
      </c>
      <c r="F41" s="12">
        <v>11.47</v>
      </c>
    </row>
    <row r="42" spans="1:6" s="1" customFormat="1" ht="51" customHeight="1">
      <c r="A42" s="15" t="s">
        <v>77</v>
      </c>
      <c r="B42" s="19" t="s">
        <v>78</v>
      </c>
      <c r="C42" s="20" t="s">
        <v>79</v>
      </c>
      <c r="D42" s="20" t="s">
        <v>80</v>
      </c>
      <c r="E42" s="12" t="s">
        <v>81</v>
      </c>
      <c r="F42" s="12">
        <v>0.4</v>
      </c>
    </row>
    <row r="43" spans="1:6" s="1" customFormat="1" ht="51" customHeight="1">
      <c r="A43" s="15"/>
      <c r="B43" s="18"/>
      <c r="C43" s="21"/>
      <c r="D43" s="21"/>
      <c r="E43" s="12" t="s">
        <v>82</v>
      </c>
      <c r="F43" s="12">
        <v>0.22</v>
      </c>
    </row>
    <row r="44" spans="1:6" s="1" customFormat="1" ht="51" customHeight="1">
      <c r="A44" s="15"/>
      <c r="B44" s="18"/>
      <c r="C44" s="21"/>
      <c r="D44" s="21"/>
      <c r="E44" s="12" t="s">
        <v>83</v>
      </c>
      <c r="F44" s="12">
        <v>0.4</v>
      </c>
    </row>
    <row r="45" spans="1:6" s="1" customFormat="1" ht="51" customHeight="1">
      <c r="A45" s="15"/>
      <c r="B45" s="18"/>
      <c r="C45" s="21"/>
      <c r="D45" s="21"/>
      <c r="E45" s="12" t="s">
        <v>84</v>
      </c>
      <c r="F45" s="12">
        <v>0.38</v>
      </c>
    </row>
    <row r="46" spans="1:6" s="1" customFormat="1" ht="51" customHeight="1">
      <c r="A46" s="15"/>
      <c r="B46" s="18"/>
      <c r="C46" s="21"/>
      <c r="D46" s="21"/>
      <c r="E46" s="12" t="s">
        <v>85</v>
      </c>
      <c r="F46" s="12">
        <v>0.08</v>
      </c>
    </row>
    <row r="47" spans="1:6" s="1" customFormat="1" ht="51" customHeight="1">
      <c r="A47" s="15"/>
      <c r="B47" s="18"/>
      <c r="C47" s="21"/>
      <c r="D47" s="21"/>
      <c r="E47" s="12" t="s">
        <v>86</v>
      </c>
      <c r="F47" s="12">
        <v>0.54</v>
      </c>
    </row>
    <row r="48" spans="1:6" s="1" customFormat="1" ht="51" customHeight="1">
      <c r="A48" s="15"/>
      <c r="B48" s="18"/>
      <c r="C48" s="21"/>
      <c r="D48" s="21"/>
      <c r="E48" s="12" t="s">
        <v>87</v>
      </c>
      <c r="F48" s="12">
        <v>0.2</v>
      </c>
    </row>
    <row r="49" spans="1:6" s="1" customFormat="1" ht="51" customHeight="1">
      <c r="A49" s="15"/>
      <c r="B49" s="18"/>
      <c r="C49" s="21"/>
      <c r="D49" s="21"/>
      <c r="E49" s="12" t="s">
        <v>88</v>
      </c>
      <c r="F49" s="12">
        <v>0.62</v>
      </c>
    </row>
    <row r="50" spans="1:6" s="1" customFormat="1" ht="51" customHeight="1">
      <c r="A50" s="15"/>
      <c r="B50" s="18"/>
      <c r="C50" s="21"/>
      <c r="D50" s="21"/>
      <c r="E50" s="12" t="s">
        <v>89</v>
      </c>
      <c r="F50" s="12">
        <v>0.8</v>
      </c>
    </row>
    <row r="51" spans="1:6" s="1" customFormat="1" ht="51" customHeight="1">
      <c r="A51" s="15"/>
      <c r="B51" s="18"/>
      <c r="C51" s="21"/>
      <c r="D51" s="21"/>
      <c r="E51" s="12" t="s">
        <v>90</v>
      </c>
      <c r="F51" s="12">
        <v>0.26</v>
      </c>
    </row>
    <row r="52" spans="1:6" s="1" customFormat="1" ht="51" customHeight="1">
      <c r="A52" s="15"/>
      <c r="B52" s="18"/>
      <c r="C52" s="22"/>
      <c r="D52" s="21"/>
      <c r="E52" s="12" t="s">
        <v>91</v>
      </c>
      <c r="F52" s="12">
        <v>0.94</v>
      </c>
    </row>
    <row r="53" spans="1:6" s="1" customFormat="1" ht="51" customHeight="1">
      <c r="A53" s="15"/>
      <c r="B53" s="10" t="s">
        <v>92</v>
      </c>
      <c r="C53" s="12" t="s">
        <v>93</v>
      </c>
      <c r="D53" s="11" t="s">
        <v>94</v>
      </c>
      <c r="E53" s="23" t="s">
        <v>95</v>
      </c>
      <c r="F53" s="24">
        <v>3</v>
      </c>
    </row>
    <row r="54" spans="1:6" s="1" customFormat="1" ht="51" customHeight="1">
      <c r="A54" s="15"/>
      <c r="B54" s="16"/>
      <c r="C54" s="12"/>
      <c r="D54" s="17"/>
      <c r="E54" s="23" t="s">
        <v>96</v>
      </c>
      <c r="F54" s="24">
        <v>3</v>
      </c>
    </row>
    <row r="55" spans="1:6" s="1" customFormat="1" ht="51" customHeight="1">
      <c r="A55" s="15"/>
      <c r="B55" s="16"/>
      <c r="C55" s="12"/>
      <c r="D55" s="17"/>
      <c r="E55" s="23" t="s">
        <v>97</v>
      </c>
      <c r="F55" s="24">
        <v>5</v>
      </c>
    </row>
    <row r="56" spans="1:6" s="1" customFormat="1" ht="51" customHeight="1">
      <c r="A56" s="15"/>
      <c r="B56" s="16"/>
      <c r="C56" s="12"/>
      <c r="D56" s="17"/>
      <c r="E56" s="23" t="s">
        <v>98</v>
      </c>
      <c r="F56" s="24">
        <v>6</v>
      </c>
    </row>
    <row r="57" spans="1:6" s="1" customFormat="1" ht="51" customHeight="1">
      <c r="A57" s="15"/>
      <c r="B57" s="16"/>
      <c r="C57" s="12"/>
      <c r="D57" s="17"/>
      <c r="E57" s="23" t="s">
        <v>99</v>
      </c>
      <c r="F57" s="24">
        <v>6</v>
      </c>
    </row>
    <row r="58" spans="1:6" s="1" customFormat="1" ht="51" customHeight="1">
      <c r="A58" s="15"/>
      <c r="B58" s="16"/>
      <c r="C58" s="12"/>
      <c r="D58" s="17"/>
      <c r="E58" s="23" t="s">
        <v>100</v>
      </c>
      <c r="F58" s="24">
        <v>15</v>
      </c>
    </row>
    <row r="59" spans="1:6" s="1" customFormat="1" ht="51" customHeight="1">
      <c r="A59" s="15"/>
      <c r="B59" s="16"/>
      <c r="C59" s="12"/>
      <c r="D59" s="17"/>
      <c r="E59" s="23" t="s">
        <v>101</v>
      </c>
      <c r="F59" s="24">
        <v>1.5</v>
      </c>
    </row>
    <row r="60" spans="1:6" s="1" customFormat="1" ht="51" customHeight="1">
      <c r="A60" s="15"/>
      <c r="B60" s="16"/>
      <c r="C60" s="12"/>
      <c r="D60" s="17"/>
      <c r="E60" s="23" t="s">
        <v>102</v>
      </c>
      <c r="F60" s="24">
        <v>5</v>
      </c>
    </row>
    <row r="61" spans="1:6" s="1" customFormat="1" ht="51" customHeight="1">
      <c r="A61" s="15"/>
      <c r="B61" s="16"/>
      <c r="C61" s="12"/>
      <c r="D61" s="17"/>
      <c r="E61" s="23" t="s">
        <v>103</v>
      </c>
      <c r="F61" s="24">
        <v>8</v>
      </c>
    </row>
    <row r="62" spans="1:6" s="1" customFormat="1" ht="51" customHeight="1">
      <c r="A62" s="15"/>
      <c r="B62" s="16"/>
      <c r="C62" s="12"/>
      <c r="D62" s="17"/>
      <c r="E62" s="23" t="s">
        <v>104</v>
      </c>
      <c r="F62" s="24">
        <v>5</v>
      </c>
    </row>
    <row r="63" spans="1:6" s="1" customFormat="1" ht="51" customHeight="1">
      <c r="A63" s="15"/>
      <c r="B63" s="16"/>
      <c r="C63" s="12"/>
      <c r="D63" s="17"/>
      <c r="E63" s="23" t="s">
        <v>105</v>
      </c>
      <c r="F63" s="24">
        <v>15</v>
      </c>
    </row>
    <row r="64" spans="1:6" s="1" customFormat="1" ht="51" customHeight="1">
      <c r="A64" s="15"/>
      <c r="B64" s="16"/>
      <c r="C64" s="12"/>
      <c r="D64" s="17"/>
      <c r="E64" s="23" t="s">
        <v>106</v>
      </c>
      <c r="F64" s="24">
        <v>7.5</v>
      </c>
    </row>
    <row r="65" spans="1:6" s="1" customFormat="1" ht="51" customHeight="1">
      <c r="A65" s="15"/>
      <c r="B65" s="13"/>
      <c r="C65" s="12"/>
      <c r="D65" s="14"/>
      <c r="E65" s="23" t="s">
        <v>107</v>
      </c>
      <c r="F65" s="24">
        <v>10</v>
      </c>
    </row>
    <row r="66" spans="1:6" s="2" customFormat="1" ht="51" customHeight="1">
      <c r="A66" s="15" t="s">
        <v>108</v>
      </c>
      <c r="B66" s="15" t="s">
        <v>109</v>
      </c>
      <c r="C66" s="12" t="s">
        <v>110</v>
      </c>
      <c r="D66" s="11" t="s">
        <v>111</v>
      </c>
      <c r="E66" s="12" t="s">
        <v>112</v>
      </c>
      <c r="F66" s="12">
        <v>34.24</v>
      </c>
    </row>
    <row r="67" spans="1:6" s="2" customFormat="1" ht="51" customHeight="1">
      <c r="A67" s="15"/>
      <c r="B67" s="15" t="s">
        <v>113</v>
      </c>
      <c r="C67" s="12" t="s">
        <v>114</v>
      </c>
      <c r="D67" s="11" t="s">
        <v>115</v>
      </c>
      <c r="E67" s="12" t="s">
        <v>112</v>
      </c>
      <c r="F67" s="12">
        <v>34.165</v>
      </c>
    </row>
    <row r="68" spans="1:6" s="2" customFormat="1" ht="51" customHeight="1">
      <c r="A68" s="15"/>
      <c r="B68" s="12" t="s">
        <v>116</v>
      </c>
      <c r="C68" s="12" t="s">
        <v>117</v>
      </c>
      <c r="D68" s="12" t="s">
        <v>118</v>
      </c>
      <c r="E68" s="12" t="s">
        <v>119</v>
      </c>
      <c r="F68" s="12">
        <v>0.612</v>
      </c>
    </row>
    <row r="69" spans="1:6" s="2" customFormat="1" ht="51" customHeight="1">
      <c r="A69" s="15"/>
      <c r="B69" s="11" t="s">
        <v>120</v>
      </c>
      <c r="C69" s="11" t="s">
        <v>121</v>
      </c>
      <c r="D69" s="11" t="s">
        <v>122</v>
      </c>
      <c r="E69" s="12" t="s">
        <v>112</v>
      </c>
      <c r="F69" s="12">
        <v>32.252</v>
      </c>
    </row>
    <row r="70" spans="1:6" s="2" customFormat="1" ht="51" customHeight="1">
      <c r="A70" s="15"/>
      <c r="B70" s="15" t="s">
        <v>123</v>
      </c>
      <c r="C70" s="12" t="s">
        <v>124</v>
      </c>
      <c r="D70" s="12" t="s">
        <v>125</v>
      </c>
      <c r="E70" s="12" t="s">
        <v>126</v>
      </c>
      <c r="F70" s="12">
        <v>11.47</v>
      </c>
    </row>
    <row r="71" spans="1:6" s="2" customFormat="1" ht="51" customHeight="1">
      <c r="A71" s="15"/>
      <c r="B71" s="15" t="s">
        <v>127</v>
      </c>
      <c r="C71" s="12" t="s">
        <v>128</v>
      </c>
      <c r="D71" s="11" t="s">
        <v>129</v>
      </c>
      <c r="E71" s="25" t="s">
        <v>130</v>
      </c>
      <c r="F71" s="24">
        <v>3</v>
      </c>
    </row>
    <row r="72" spans="1:6" s="2" customFormat="1" ht="51" customHeight="1">
      <c r="A72" s="15"/>
      <c r="B72" s="15"/>
      <c r="C72" s="12"/>
      <c r="D72" s="17"/>
      <c r="E72" s="25" t="s">
        <v>131</v>
      </c>
      <c r="F72" s="24">
        <v>1.5</v>
      </c>
    </row>
    <row r="73" spans="1:6" s="2" customFormat="1" ht="51" customHeight="1">
      <c r="A73" s="15"/>
      <c r="B73" s="15"/>
      <c r="C73" s="12"/>
      <c r="D73" s="17"/>
      <c r="E73" s="25" t="s">
        <v>132</v>
      </c>
      <c r="F73" s="24">
        <v>4.5</v>
      </c>
    </row>
    <row r="74" spans="1:6" s="2" customFormat="1" ht="51" customHeight="1">
      <c r="A74" s="15"/>
      <c r="B74" s="15"/>
      <c r="C74" s="12"/>
      <c r="D74" s="17"/>
      <c r="E74" s="25" t="s">
        <v>133</v>
      </c>
      <c r="F74" s="24">
        <v>7.5</v>
      </c>
    </row>
    <row r="75" spans="1:6" s="2" customFormat="1" ht="51" customHeight="1">
      <c r="A75" s="15"/>
      <c r="B75" s="15"/>
      <c r="C75" s="12"/>
      <c r="D75" s="17"/>
      <c r="E75" s="25" t="s">
        <v>134</v>
      </c>
      <c r="F75" s="24">
        <v>1.5</v>
      </c>
    </row>
    <row r="76" spans="1:6" s="2" customFormat="1" ht="51" customHeight="1">
      <c r="A76" s="15"/>
      <c r="B76" s="15"/>
      <c r="C76" s="12"/>
      <c r="D76" s="17"/>
      <c r="E76" s="25" t="s">
        <v>135</v>
      </c>
      <c r="F76" s="24">
        <v>1.5</v>
      </c>
    </row>
    <row r="77" spans="1:6" s="2" customFormat="1" ht="51" customHeight="1">
      <c r="A77" s="15"/>
      <c r="B77" s="15"/>
      <c r="C77" s="12"/>
      <c r="D77" s="17"/>
      <c r="E77" s="25" t="s">
        <v>136</v>
      </c>
      <c r="F77" s="24">
        <v>3</v>
      </c>
    </row>
    <row r="78" spans="1:6" s="2" customFormat="1" ht="51" customHeight="1">
      <c r="A78" s="15"/>
      <c r="B78" s="15"/>
      <c r="C78" s="12"/>
      <c r="D78" s="17"/>
      <c r="E78" s="25" t="s">
        <v>137</v>
      </c>
      <c r="F78" s="24">
        <v>4.5</v>
      </c>
    </row>
    <row r="79" spans="1:6" s="2" customFormat="1" ht="51" customHeight="1">
      <c r="A79" s="15"/>
      <c r="B79" s="15"/>
      <c r="C79" s="12"/>
      <c r="D79" s="17"/>
      <c r="E79" s="25" t="s">
        <v>138</v>
      </c>
      <c r="F79" s="24">
        <v>4.5</v>
      </c>
    </row>
    <row r="80" spans="1:6" s="2" customFormat="1" ht="51" customHeight="1">
      <c r="A80" s="15"/>
      <c r="B80" s="15"/>
      <c r="C80" s="12"/>
      <c r="D80" s="17"/>
      <c r="E80" s="25" t="s">
        <v>139</v>
      </c>
      <c r="F80" s="24">
        <v>1.5</v>
      </c>
    </row>
    <row r="81" spans="1:6" s="2" customFormat="1" ht="51" customHeight="1">
      <c r="A81" s="15"/>
      <c r="B81" s="15"/>
      <c r="C81" s="12"/>
      <c r="D81" s="17"/>
      <c r="E81" s="25" t="s">
        <v>140</v>
      </c>
      <c r="F81" s="24">
        <v>2</v>
      </c>
    </row>
    <row r="82" spans="1:6" s="2" customFormat="1" ht="51" customHeight="1">
      <c r="A82" s="15"/>
      <c r="B82" s="15"/>
      <c r="C82" s="12"/>
      <c r="D82" s="17"/>
      <c r="E82" s="25" t="s">
        <v>141</v>
      </c>
      <c r="F82" s="24">
        <v>6</v>
      </c>
    </row>
    <row r="83" spans="1:6" s="2" customFormat="1" ht="51" customHeight="1">
      <c r="A83" s="15"/>
      <c r="B83" s="15"/>
      <c r="C83" s="12"/>
      <c r="D83" s="17"/>
      <c r="E83" s="25" t="s">
        <v>142</v>
      </c>
      <c r="F83" s="24">
        <v>4</v>
      </c>
    </row>
    <row r="84" spans="1:6" s="2" customFormat="1" ht="51" customHeight="1">
      <c r="A84" s="15"/>
      <c r="B84" s="15"/>
      <c r="C84" s="12"/>
      <c r="D84" s="17"/>
      <c r="E84" s="25" t="s">
        <v>143</v>
      </c>
      <c r="F84" s="24">
        <v>1.5</v>
      </c>
    </row>
    <row r="85" spans="1:6" s="2" customFormat="1" ht="51" customHeight="1">
      <c r="A85" s="15"/>
      <c r="B85" s="15"/>
      <c r="C85" s="12"/>
      <c r="D85" s="17"/>
      <c r="E85" s="25" t="s">
        <v>144</v>
      </c>
      <c r="F85" s="24">
        <v>1.5</v>
      </c>
    </row>
    <row r="86" spans="1:6" s="2" customFormat="1" ht="51" customHeight="1">
      <c r="A86" s="15"/>
      <c r="B86" s="15"/>
      <c r="C86" s="12"/>
      <c r="D86" s="17"/>
      <c r="E86" s="25" t="s">
        <v>145</v>
      </c>
      <c r="F86" s="24">
        <v>1.5</v>
      </c>
    </row>
    <row r="87" spans="1:6" s="2" customFormat="1" ht="51" customHeight="1">
      <c r="A87" s="15"/>
      <c r="B87" s="15"/>
      <c r="C87" s="12"/>
      <c r="D87" s="17"/>
      <c r="E87" s="25" t="s">
        <v>146</v>
      </c>
      <c r="F87" s="24">
        <v>1.5</v>
      </c>
    </row>
    <row r="88" spans="1:6" s="2" customFormat="1" ht="51" customHeight="1">
      <c r="A88" s="15"/>
      <c r="B88" s="15"/>
      <c r="C88" s="12"/>
      <c r="D88" s="17"/>
      <c r="E88" s="25" t="s">
        <v>147</v>
      </c>
      <c r="F88" s="24">
        <v>1.5</v>
      </c>
    </row>
    <row r="89" spans="1:6" s="2" customFormat="1" ht="51" customHeight="1">
      <c r="A89" s="15"/>
      <c r="B89" s="15"/>
      <c r="C89" s="12"/>
      <c r="D89" s="17"/>
      <c r="E89" s="25" t="s">
        <v>148</v>
      </c>
      <c r="F89" s="24">
        <v>4.5</v>
      </c>
    </row>
    <row r="90" spans="1:6" s="2" customFormat="1" ht="51" customHeight="1">
      <c r="A90" s="15"/>
      <c r="B90" s="15"/>
      <c r="C90" s="12"/>
      <c r="D90" s="17"/>
      <c r="E90" s="25" t="s">
        <v>149</v>
      </c>
      <c r="F90" s="24">
        <v>4.5</v>
      </c>
    </row>
    <row r="91" spans="1:6" s="2" customFormat="1" ht="51" customHeight="1">
      <c r="A91" s="15"/>
      <c r="B91" s="15"/>
      <c r="C91" s="12"/>
      <c r="D91" s="17"/>
      <c r="E91" s="25" t="s">
        <v>150</v>
      </c>
      <c r="F91" s="24">
        <v>2</v>
      </c>
    </row>
    <row r="92" spans="1:6" s="2" customFormat="1" ht="51" customHeight="1">
      <c r="A92" s="15"/>
      <c r="B92" s="15"/>
      <c r="C92" s="12"/>
      <c r="D92" s="17"/>
      <c r="E92" s="25" t="s">
        <v>151</v>
      </c>
      <c r="F92" s="24">
        <v>4</v>
      </c>
    </row>
    <row r="93" spans="1:6" s="2" customFormat="1" ht="51" customHeight="1">
      <c r="A93" s="15"/>
      <c r="B93" s="15"/>
      <c r="C93" s="12"/>
      <c r="D93" s="14"/>
      <c r="E93" s="25" t="s">
        <v>152</v>
      </c>
      <c r="F93" s="24">
        <v>2</v>
      </c>
    </row>
    <row r="94" spans="1:6" s="2" customFormat="1" ht="51" customHeight="1">
      <c r="A94" s="15"/>
      <c r="B94" s="15" t="s">
        <v>127</v>
      </c>
      <c r="C94" s="12" t="s">
        <v>153</v>
      </c>
      <c r="D94" s="11" t="s">
        <v>154</v>
      </c>
      <c r="E94" s="12" t="s">
        <v>20</v>
      </c>
      <c r="F94" s="12">
        <v>0.92</v>
      </c>
    </row>
    <row r="95" spans="1:6" s="3" customFormat="1" ht="51" customHeight="1">
      <c r="A95" s="15"/>
      <c r="B95" s="15"/>
      <c r="C95" s="15" t="s">
        <v>155</v>
      </c>
      <c r="D95" s="15"/>
      <c r="E95" s="15"/>
      <c r="F95" s="15">
        <f>SUM(F3:F94)</f>
        <v>712.2648499999998</v>
      </c>
    </row>
  </sheetData>
  <sheetProtection/>
  <mergeCells count="29">
    <mergeCell ref="A1:F1"/>
    <mergeCell ref="A3:A4"/>
    <mergeCell ref="A5:A41"/>
    <mergeCell ref="A42:A65"/>
    <mergeCell ref="A66:A94"/>
    <mergeCell ref="B3:B4"/>
    <mergeCell ref="B9:B14"/>
    <mergeCell ref="B15:B27"/>
    <mergeCell ref="B28:B38"/>
    <mergeCell ref="B39:B40"/>
    <mergeCell ref="B42:B52"/>
    <mergeCell ref="B53:B65"/>
    <mergeCell ref="B71:B93"/>
    <mergeCell ref="C3:C4"/>
    <mergeCell ref="C9:C14"/>
    <mergeCell ref="C15:C27"/>
    <mergeCell ref="C28:C38"/>
    <mergeCell ref="C39:C40"/>
    <mergeCell ref="C42:C52"/>
    <mergeCell ref="C53:C65"/>
    <mergeCell ref="C71:C93"/>
    <mergeCell ref="D3:D4"/>
    <mergeCell ref="D9:D14"/>
    <mergeCell ref="D15:D27"/>
    <mergeCell ref="D28:D38"/>
    <mergeCell ref="D39:D40"/>
    <mergeCell ref="D42:D52"/>
    <mergeCell ref="D53:D65"/>
    <mergeCell ref="D71:D93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CPZ</cp:lastModifiedBy>
  <dcterms:created xsi:type="dcterms:W3CDTF">2021-04-16T06:51:13Z</dcterms:created>
  <dcterms:modified xsi:type="dcterms:W3CDTF">2021-04-22T09:13:04Z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E54887F7FF014F82AA6EB93B2E50C5F9</vt:lpwstr>
  </property>
  <property fmtid="{D5CDD505-2E9C-101B-9397-08002B2CF9AE}" pid="4" name="KSOProductBuildV">
    <vt:lpwstr>2052-11.1.0.10463</vt:lpwstr>
  </property>
</Properties>
</file>